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AB790127-89F8-42B2-B452-95E53722A41B}" xr6:coauthVersionLast="47" xr6:coauthVersionMax="47" xr10:uidLastSave="{00000000-0000-0000-0000-000000000000}"/>
  <bookViews>
    <workbookView xWindow="368" yWindow="368" windowWidth="21997" windowHeight="9285" xr2:uid="{00000000-000D-0000-FFFF-FFFF00000000}"/>
  </bookViews>
  <sheets>
    <sheet name="Note" sheetId="4" r:id="rId1"/>
    <sheet name="Country Analysis" sheetId="29" r:id="rId2"/>
    <sheet name="Country Analysis - U.S." sheetId="30" r:id="rId3"/>
    <sheet name="Country Analysis Europe" sheetId="31" r:id="rId4"/>
    <sheet name="Corporate Tax Rate" sheetId="32" r:id="rId5"/>
    <sheet name="Value Chain" sheetId="33" r:id="rId6"/>
  </sheets>
  <functionGroups builtInGroupCount="19"/>
  <externalReferences>
    <externalReference r:id="rId7"/>
  </externalReferences>
  <definedNames>
    <definedName name="_xlnm._FilterDatabase" localSheetId="4" hidden="1">'Corporate Tax Rate'!$C$5:$F$5</definedName>
    <definedName name="_xlnm._FilterDatabase" localSheetId="1" hidden="1">'Country Analysis'!$B$4:$J$4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30" l="1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</calcChain>
</file>

<file path=xl/sharedStrings.xml><?xml version="1.0" encoding="utf-8"?>
<sst xmlns="http://schemas.openxmlformats.org/spreadsheetml/2006/main" count="7677" uniqueCount="2591">
  <si>
    <t>WEBSITES</t>
  </si>
  <si>
    <t>DATA</t>
  </si>
  <si>
    <t>AMZN</t>
  </si>
  <si>
    <t>GE</t>
  </si>
  <si>
    <t>KR</t>
  </si>
  <si>
    <t>OMC</t>
  </si>
  <si>
    <t>RL</t>
  </si>
  <si>
    <t>WMT</t>
  </si>
  <si>
    <t>XOM</t>
  </si>
  <si>
    <t>-</t>
  </si>
  <si>
    <t xml:space="preserve">
</t>
  </si>
  <si>
    <t>United States</t>
  </si>
  <si>
    <t>Company</t>
  </si>
  <si>
    <t>Country</t>
  </si>
  <si>
    <t>MSFT</t>
  </si>
  <si>
    <t>AAPL</t>
  </si>
  <si>
    <t>FB</t>
  </si>
  <si>
    <t>GOOGL</t>
  </si>
  <si>
    <t>JPM</t>
  </si>
  <si>
    <t>JNJ</t>
  </si>
  <si>
    <t>V</t>
  </si>
  <si>
    <t>PG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</si>
  <si>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</si>
  <si>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</si>
  <si>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</si>
  <si>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</si>
  <si>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</si>
  <si>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</si>
  <si>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</si>
  <si>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</si>
  <si>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</si>
  <si>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</si>
  <si>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</si>
  <si>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</si>
  <si>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</si>
  <si>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</si>
  <si>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</si>
  <si>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</si>
  <si>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</si>
  <si>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</si>
  <si>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</si>
  <si>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</si>
  <si>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</si>
  <si>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</si>
  <si>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</si>
  <si>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</si>
  <si>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</si>
  <si>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</si>
  <si>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</si>
  <si>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ACN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</si>
  <si>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</si>
  <si>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</si>
  <si>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</si>
  <si>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</si>
  <si>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</si>
  <si>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</si>
  <si>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</si>
  <si>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</si>
  <si>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</si>
  <si>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</si>
  <si>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</si>
  <si>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</si>
  <si>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</si>
  <si>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</si>
  <si>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</si>
  <si>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</si>
  <si>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</si>
  <si>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</si>
  <si>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</si>
  <si>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</si>
  <si>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</si>
  <si>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AXP</t>
  </si>
  <si>
    <t>GILD</t>
  </si>
  <si>
    <t>CVS</t>
  </si>
  <si>
    <t>MDLZ</t>
  </si>
  <si>
    <t>USB</t>
  </si>
  <si>
    <t>BMY</t>
  </si>
  <si>
    <t>CME</t>
  </si>
  <si>
    <t>ADP</t>
  </si>
  <si>
    <t>CB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</si>
  <si>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</si>
  <si>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</si>
  <si>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</si>
  <si>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</si>
  <si>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</si>
  <si>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</si>
  <si>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</si>
  <si>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</si>
  <si>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</si>
  <si>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</si>
  <si>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</si>
  <si>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</si>
  <si>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</si>
  <si>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</si>
  <si>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</si>
  <si>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</si>
  <si>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</si>
  <si>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BSX</t>
  </si>
  <si>
    <t>COP</t>
  </si>
  <si>
    <t>ISRG</t>
  </si>
  <si>
    <t>PNC</t>
  </si>
  <si>
    <t>TGT</t>
  </si>
  <si>
    <t>PLD</t>
  </si>
  <si>
    <t>ICE</t>
  </si>
  <si>
    <t>MS</t>
  </si>
  <si>
    <t>RTN</t>
  </si>
  <si>
    <t>CSX</t>
  </si>
  <si>
    <t>AGN</t>
  </si>
  <si>
    <t>MMC</t>
  </si>
  <si>
    <t>APD</t>
  </si>
  <si>
    <t>BLK</t>
  </si>
  <si>
    <t>KMB</t>
  </si>
  <si>
    <t>DE</t>
  </si>
  <si>
    <t>EQIX</t>
  </si>
  <si>
    <t>VRTX</t>
  </si>
  <si>
    <t>AON</t>
  </si>
  <si>
    <t>WM</t>
  </si>
  <si>
    <t>NSC</t>
  </si>
  <si>
    <t>SPG</t>
  </si>
  <si>
    <t>EW</t>
  </si>
  <si>
    <t>SLB</t>
  </si>
  <si>
    <t>BIIB</t>
  </si>
  <si>
    <t>ITW</t>
  </si>
  <si>
    <t>PGR</t>
  </si>
  <si>
    <t>EXC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</si>
  <si>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</si>
  <si>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</si>
  <si>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</si>
  <si>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</si>
  <si>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</si>
  <si>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</si>
  <si>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</si>
  <si>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</si>
  <si>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</si>
  <si>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</si>
  <si>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</si>
  <si>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</si>
  <si>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</si>
  <si>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</si>
  <si>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</si>
  <si>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</si>
  <si>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</si>
  <si>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</si>
  <si>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</si>
  <si>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</si>
  <si>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ROP</t>
  </si>
  <si>
    <t>AFL</t>
  </si>
  <si>
    <t>WELL</t>
  </si>
  <si>
    <t>DG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</si>
  <si>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</si>
  <si>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</si>
  <si>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</si>
  <si>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</si>
  <si>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</si>
  <si>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</si>
  <si>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</si>
  <si>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</si>
  <si>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</si>
  <si>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ETN</t>
  </si>
  <si>
    <t>XEL</t>
  </si>
  <si>
    <t>PRU</t>
  </si>
  <si>
    <t>NEM</t>
  </si>
  <si>
    <t>HCA</t>
  </si>
  <si>
    <t>EBAY</t>
  </si>
  <si>
    <t>ADSK</t>
  </si>
  <si>
    <t>VLO</t>
  </si>
  <si>
    <t>EQR</t>
  </si>
  <si>
    <t>MPC</t>
  </si>
  <si>
    <t>LRCX</t>
  </si>
  <si>
    <t>TWTR</t>
  </si>
  <si>
    <t>ORLY</t>
  </si>
  <si>
    <t>SBAC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</si>
  <si>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</si>
  <si>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</si>
  <si>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</si>
  <si>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</si>
  <si>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</si>
  <si>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</si>
  <si>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</si>
  <si>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</si>
  <si>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</si>
  <si>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</si>
  <si>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</si>
  <si>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</si>
  <si>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</si>
  <si>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</si>
  <si>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</si>
  <si>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</si>
  <si>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</si>
  <si>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</si>
  <si>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</si>
  <si>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</si>
  <si>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</si>
  <si>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</si>
  <si>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</si>
  <si>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</si>
  <si>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</si>
  <si>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</si>
  <si>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</si>
  <si>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TROW</t>
  </si>
  <si>
    <t>DLR</t>
  </si>
  <si>
    <t>DFS</t>
  </si>
  <si>
    <t>GPN</t>
  </si>
  <si>
    <t>IQV</t>
  </si>
  <si>
    <t>TMUS</t>
  </si>
  <si>
    <t>DTE</t>
  </si>
  <si>
    <t>IDXX</t>
  </si>
  <si>
    <t>O</t>
  </si>
  <si>
    <t>INFO</t>
  </si>
  <si>
    <t>REGN</t>
  </si>
  <si>
    <t>KLAC</t>
  </si>
  <si>
    <t>CERN</t>
  </si>
  <si>
    <t>A</t>
  </si>
  <si>
    <t>MNST</t>
  </si>
  <si>
    <t>HSY</t>
  </si>
  <si>
    <t>CTAS</t>
  </si>
  <si>
    <t>PCAR</t>
  </si>
  <si>
    <t>GLW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</si>
  <si>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</si>
  <si>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</si>
  <si>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</si>
  <si>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</si>
  <si>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</si>
  <si>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</si>
  <si>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</si>
  <si>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</si>
  <si>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</si>
  <si>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</si>
  <si>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SNPS</t>
  </si>
  <si>
    <t>SYF</t>
  </si>
  <si>
    <t>CLX</t>
  </si>
  <si>
    <t>SWK</t>
  </si>
  <si>
    <t>MKC</t>
  </si>
  <si>
    <t>MTB</t>
  </si>
  <si>
    <t>MSCI</t>
  </si>
  <si>
    <t>CMG</t>
  </si>
  <si>
    <t>CHD</t>
  </si>
  <si>
    <t>LYB</t>
  </si>
  <si>
    <t>AME</t>
  </si>
  <si>
    <t>RMD</t>
  </si>
  <si>
    <t>CDNS</t>
  </si>
  <si>
    <t>RSG</t>
  </si>
  <si>
    <t>STT</t>
  </si>
  <si>
    <t>WY</t>
  </si>
  <si>
    <t>VMC</t>
  </si>
  <si>
    <t>CNC</t>
  </si>
  <si>
    <t>UAL</t>
  </si>
  <si>
    <t>FITB</t>
  </si>
  <si>
    <t>ULTA</t>
  </si>
  <si>
    <t>ANSS</t>
  </si>
  <si>
    <t>EXPE</t>
  </si>
  <si>
    <t>RCL</t>
  </si>
  <si>
    <t>CMS</t>
  </si>
  <si>
    <t>KEYS</t>
  </si>
  <si>
    <t>CCL</t>
  </si>
  <si>
    <t>HPE</t>
  </si>
  <si>
    <t>EFX</t>
  </si>
  <si>
    <t>FAST</t>
  </si>
  <si>
    <t>DHI</t>
  </si>
  <si>
    <t>TFX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</si>
  <si>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</si>
  <si>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</si>
  <si>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</si>
  <si>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</si>
  <si>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</si>
  <si>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</si>
  <si>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</si>
  <si>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</si>
  <si>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</si>
  <si>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MLM</t>
  </si>
  <si>
    <t>KHC</t>
  </si>
  <si>
    <t>BBY</t>
  </si>
  <si>
    <t>EXR</t>
  </si>
  <si>
    <t>HAL</t>
  </si>
  <si>
    <t>HES</t>
  </si>
  <si>
    <t>CPRT</t>
  </si>
  <si>
    <t>LEN</t>
  </si>
  <si>
    <t>DRI</t>
  </si>
  <si>
    <t>FRC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</si>
  <si>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</si>
  <si>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</si>
  <si>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</si>
  <si>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</si>
  <si>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</si>
  <si>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</si>
  <si>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</si>
  <si>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</si>
  <si>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</si>
  <si>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</si>
  <si>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</si>
  <si>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</si>
  <si>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</si>
  <si>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</si>
  <si>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CE</t>
  </si>
  <si>
    <t>CAG</t>
  </si>
  <si>
    <t>PFG</t>
  </si>
  <si>
    <t>KMX</t>
  </si>
  <si>
    <t>WCG</t>
  </si>
  <si>
    <t>XYL</t>
  </si>
  <si>
    <t>HBAN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</si>
  <si>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</si>
  <si>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</si>
  <si>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</si>
  <si>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</si>
  <si>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</si>
  <si>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</si>
  <si>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</si>
  <si>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</si>
  <si>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</si>
  <si>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</si>
  <si>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XRAY</t>
  </si>
  <si>
    <t>IEX</t>
  </si>
  <si>
    <t>KSU</t>
  </si>
  <si>
    <t>HAS</t>
  </si>
  <si>
    <t>UHS</t>
  </si>
  <si>
    <t>GWW</t>
  </si>
  <si>
    <t>LDOS</t>
  </si>
  <si>
    <t>ANET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</si>
  <si>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</si>
  <si>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</si>
  <si>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</si>
  <si>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</si>
  <si>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</si>
  <si>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</si>
  <si>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</si>
  <si>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</si>
  <si>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</si>
  <si>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FMC</t>
  </si>
  <si>
    <t>CTL</t>
  </si>
  <si>
    <t>NI</t>
  </si>
  <si>
    <t>NCLH</t>
  </si>
  <si>
    <t>WAB</t>
  </si>
  <si>
    <t>BHGE</t>
  </si>
  <si>
    <t>LNC</t>
  </si>
  <si>
    <t>JKHY</t>
  </si>
  <si>
    <t>PNW</t>
  </si>
  <si>
    <t>CF</t>
  </si>
  <si>
    <t>NBL</t>
  </si>
  <si>
    <t>VNO</t>
  </si>
  <si>
    <t>WYNN</t>
  </si>
  <si>
    <t>TXT</t>
  </si>
  <si>
    <t>LW</t>
  </si>
  <si>
    <t>RE</t>
  </si>
  <si>
    <t>ETFC</t>
  </si>
  <si>
    <t>AES</t>
  </si>
  <si>
    <t>JEC</t>
  </si>
  <si>
    <t>ARNC</t>
  </si>
  <si>
    <t>SIVB</t>
  </si>
  <si>
    <t>AAP</t>
  </si>
  <si>
    <t>VAR</t>
  </si>
  <si>
    <t>GRMN</t>
  </si>
  <si>
    <t>AVY</t>
  </si>
  <si>
    <t>MYL</t>
  </si>
  <si>
    <t>TAP</t>
  </si>
  <si>
    <t>NRG</t>
  </si>
  <si>
    <t>PKG</t>
  </si>
  <si>
    <t>CMA</t>
  </si>
  <si>
    <t>DVN</t>
  </si>
  <si>
    <t>DXC</t>
  </si>
  <si>
    <t>HSIC</t>
  </si>
  <si>
    <t>PKI</t>
  </si>
  <si>
    <t>IRM</t>
  </si>
  <si>
    <t>TIF</t>
  </si>
  <si>
    <t>JBHT</t>
  </si>
  <si>
    <t>EMN</t>
  </si>
  <si>
    <t>ABMD</t>
  </si>
  <si>
    <t>WHR</t>
  </si>
  <si>
    <t>PHM</t>
  </si>
  <si>
    <t>QRVO</t>
  </si>
  <si>
    <t>WRK</t>
  </si>
  <si>
    <t>CPB</t>
  </si>
  <si>
    <t>SNA</t>
  </si>
  <si>
    <t>LKQ</t>
  </si>
  <si>
    <t>JNPR</t>
  </si>
  <si>
    <t>APA</t>
  </si>
  <si>
    <t>BEN</t>
  </si>
  <si>
    <t>KIM</t>
  </si>
  <si>
    <t>AIV</t>
  </si>
  <si>
    <t>FFIV</t>
  </si>
  <si>
    <t>AIZ</t>
  </si>
  <si>
    <t>ZION</t>
  </si>
  <si>
    <t>KSS</t>
  </si>
  <si>
    <t>DISH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</si>
  <si>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</si>
  <si>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</si>
  <si>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</si>
  <si>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</si>
  <si>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</si>
  <si>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</si>
  <si>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</si>
  <si>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</si>
  <si>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</si>
  <si>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</si>
  <si>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</si>
  <si>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</si>
  <si>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</si>
  <si>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</si>
  <si>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</si>
  <si>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</si>
  <si>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</si>
  <si>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</si>
  <si>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</si>
  <si>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</si>
  <si>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</si>
  <si>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</si>
  <si>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</si>
  <si>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</si>
  <si>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</si>
  <si>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HBI</t>
  </si>
  <si>
    <t>HOG</t>
  </si>
  <si>
    <t>PWR</t>
  </si>
  <si>
    <t>LEG</t>
  </si>
  <si>
    <t>ROL</t>
  </si>
  <si>
    <t>M</t>
  </si>
  <si>
    <t>IPGP</t>
  </si>
  <si>
    <t>HP</t>
  </si>
  <si>
    <t>LB</t>
  </si>
  <si>
    <t>XEC</t>
  </si>
  <si>
    <t>AMG</t>
  </si>
  <si>
    <t>TRIP</t>
  </si>
  <si>
    <t>UA</t>
  </si>
  <si>
    <t>JWN</t>
  </si>
  <si>
    <t>MAC</t>
  </si>
  <si>
    <t>NKTR</t>
  </si>
  <si>
    <t>COTY</t>
  </si>
  <si>
    <t>NWS</t>
  </si>
  <si>
    <t>Ticker</t>
  </si>
  <si>
    <t>ECL</t>
  </si>
  <si>
    <t>EMR</t>
  </si>
  <si>
    <t>www.marketwatch.com</t>
  </si>
  <si>
    <t>www.marketscreener.com</t>
  </si>
  <si>
    <t>Qualitative Analysis</t>
  </si>
  <si>
    <t>Country Analysis</t>
  </si>
  <si>
    <t>Industry Analysis</t>
  </si>
  <si>
    <t>AA</t>
  </si>
  <si>
    <t>AAN</t>
  </si>
  <si>
    <t>AAXN</t>
  </si>
  <si>
    <t>ABEO</t>
  </si>
  <si>
    <t>ACGL</t>
  </si>
  <si>
    <t>ACHC</t>
  </si>
  <si>
    <t>ACHN</t>
  </si>
  <si>
    <t>ACIA</t>
  </si>
  <si>
    <t>ACIW</t>
  </si>
  <si>
    <t>ACLS</t>
  </si>
  <si>
    <t>ACM</t>
  </si>
  <si>
    <t>ACOR</t>
  </si>
  <si>
    <t>ACRS</t>
  </si>
  <si>
    <t>ADMS</t>
  </si>
  <si>
    <t>ADNT</t>
  </si>
  <si>
    <t>ADRO</t>
  </si>
  <si>
    <t>ADTN</t>
  </si>
  <si>
    <t>ADUS</t>
  </si>
  <si>
    <t>AEGN</t>
  </si>
  <si>
    <t>AEL</t>
  </si>
  <si>
    <t>AEO</t>
  </si>
  <si>
    <t>AFG</t>
  </si>
  <si>
    <t>AGCO</t>
  </si>
  <si>
    <t>AGIO</t>
  </si>
  <si>
    <t>AGNC</t>
  </si>
  <si>
    <t>AGR</t>
  </si>
  <si>
    <t>AGYS</t>
  </si>
  <si>
    <t>AIMC</t>
  </si>
  <si>
    <t>AKBA</t>
  </si>
  <si>
    <t>AKCA</t>
  </si>
  <si>
    <t>AKRX</t>
  </si>
  <si>
    <t>AL</t>
  </si>
  <si>
    <t>ALDR</t>
  </si>
  <si>
    <t>ALE</t>
  </si>
  <si>
    <t>ALKS</t>
  </si>
  <si>
    <t>Y</t>
  </si>
  <si>
    <t>ALLY</t>
  </si>
  <si>
    <t>ALNY</t>
  </si>
  <si>
    <t>ALRM</t>
  </si>
  <si>
    <t>ALSN</t>
  </si>
  <si>
    <t>AMAG</t>
  </si>
  <si>
    <t>AMBA</t>
  </si>
  <si>
    <t>AMBC</t>
  </si>
  <si>
    <t>AMCX</t>
  </si>
  <si>
    <t>AMED</t>
  </si>
  <si>
    <t>AMH</t>
  </si>
  <si>
    <t>AMKR</t>
  </si>
  <si>
    <t>AMOT</t>
  </si>
  <si>
    <t>AMPH</t>
  </si>
  <si>
    <t>AMTD</t>
  </si>
  <si>
    <t>ANAB</t>
  </si>
  <si>
    <t>ANDE</t>
  </si>
  <si>
    <t>ANGO</t>
  </si>
  <si>
    <t>ANIK</t>
  </si>
  <si>
    <t>ANIP</t>
  </si>
  <si>
    <t>APC</t>
  </si>
  <si>
    <t>APLE</t>
  </si>
  <si>
    <t>APOG</t>
  </si>
  <si>
    <t>APPF</t>
  </si>
  <si>
    <t>AR</t>
  </si>
  <si>
    <t>ARCB</t>
  </si>
  <si>
    <t>ARI</t>
  </si>
  <si>
    <t>ARMK</t>
  </si>
  <si>
    <t>ARNA</t>
  </si>
  <si>
    <t>ARRY</t>
  </si>
  <si>
    <t>ARW</t>
  </si>
  <si>
    <t>ASB</t>
  </si>
  <si>
    <t>ASGN</t>
  </si>
  <si>
    <t>ASH</t>
  </si>
  <si>
    <t>ASMB</t>
  </si>
  <si>
    <t>ASPS</t>
  </si>
  <si>
    <t>ASTE</t>
  </si>
  <si>
    <t>ATH</t>
  </si>
  <si>
    <t>ATI</t>
  </si>
  <si>
    <t>ATNI</t>
  </si>
  <si>
    <t>ATR</t>
  </si>
  <si>
    <t>ATRC</t>
  </si>
  <si>
    <t>ATRO</t>
  </si>
  <si>
    <t>ATRS</t>
  </si>
  <si>
    <t>ATSG</t>
  </si>
  <si>
    <t>AVA</t>
  </si>
  <si>
    <t>AVAV</t>
  </si>
  <si>
    <t>AVT</t>
  </si>
  <si>
    <t>AVX</t>
  </si>
  <si>
    <t>AWI</t>
  </si>
  <si>
    <t>AXAS</t>
  </si>
  <si>
    <t>AXGN</t>
  </si>
  <si>
    <t>AXS</t>
  </si>
  <si>
    <t>AXTA</t>
  </si>
  <si>
    <t>AYI</t>
  </si>
  <si>
    <t>AYX</t>
  </si>
  <si>
    <t>AZPN</t>
  </si>
  <si>
    <t>B</t>
  </si>
  <si>
    <t>BABY</t>
  </si>
  <si>
    <t>BAH</t>
  </si>
  <si>
    <t>BANF</t>
  </si>
  <si>
    <t>BANR</t>
  </si>
  <si>
    <t>BBBY</t>
  </si>
  <si>
    <t>BBSI</t>
  </si>
  <si>
    <t>BC</t>
  </si>
  <si>
    <t>BCO</t>
  </si>
  <si>
    <t>BCOR</t>
  </si>
  <si>
    <t>BCPC</t>
  </si>
  <si>
    <t>BCRX</t>
  </si>
  <si>
    <t>BDGE</t>
  </si>
  <si>
    <t>BEAT</t>
  </si>
  <si>
    <t>BECN</t>
  </si>
  <si>
    <t>BFAM</t>
  </si>
  <si>
    <t>BG</t>
  </si>
  <si>
    <t>BGCP</t>
  </si>
  <si>
    <t>BHBK</t>
  </si>
  <si>
    <t>BIO</t>
  </si>
  <si>
    <t>BIOS</t>
  </si>
  <si>
    <t>BJRI</t>
  </si>
  <si>
    <t>BKH</t>
  </si>
  <si>
    <t>BKI</t>
  </si>
  <si>
    <t>BKU</t>
  </si>
  <si>
    <t>BLDR</t>
  </si>
  <si>
    <t>BLMN</t>
  </si>
  <si>
    <t>BLUE</t>
  </si>
  <si>
    <t>BMCH</t>
  </si>
  <si>
    <t>BMRN</t>
  </si>
  <si>
    <t>BMS</t>
  </si>
  <si>
    <t>BMTC</t>
  </si>
  <si>
    <t>BNCL</t>
  </si>
  <si>
    <t>BOH</t>
  </si>
  <si>
    <t>BOKF</t>
  </si>
  <si>
    <t>BOOM</t>
  </si>
  <si>
    <t>BOX</t>
  </si>
  <si>
    <t>BPMC</t>
  </si>
  <si>
    <t>BPOP</t>
  </si>
  <si>
    <t>BREW</t>
  </si>
  <si>
    <t>BRKR</t>
  </si>
  <si>
    <t>BRO</t>
  </si>
  <si>
    <t>BSTC</t>
  </si>
  <si>
    <t>BTU</t>
  </si>
  <si>
    <t>BURL</t>
  </si>
  <si>
    <t>BWXT</t>
  </si>
  <si>
    <t>BXS</t>
  </si>
  <si>
    <t>BYD</t>
  </si>
  <si>
    <t>CABO</t>
  </si>
  <si>
    <t>CACC</t>
  </si>
  <si>
    <t>CACI</t>
  </si>
  <si>
    <t>CAKE</t>
  </si>
  <si>
    <t>CALM</t>
  </si>
  <si>
    <t>CAMP</t>
  </si>
  <si>
    <t>CAR</t>
  </si>
  <si>
    <t>CARA</t>
  </si>
  <si>
    <t>CASH</t>
  </si>
  <si>
    <t>CASY</t>
  </si>
  <si>
    <t>CATM</t>
  </si>
  <si>
    <t>CATY</t>
  </si>
  <si>
    <t>CBRL</t>
  </si>
  <si>
    <t>CBSH</t>
  </si>
  <si>
    <t>CBT</t>
  </si>
  <si>
    <t>CBU</t>
  </si>
  <si>
    <t>CC</t>
  </si>
  <si>
    <t>CCK</t>
  </si>
  <si>
    <t>CCNE</t>
  </si>
  <si>
    <t>CCOI</t>
  </si>
  <si>
    <t>CCRN</t>
  </si>
  <si>
    <t>CDK</t>
  </si>
  <si>
    <t>CDW</t>
  </si>
  <si>
    <t>CDXS</t>
  </si>
  <si>
    <t>CECO</t>
  </si>
  <si>
    <t>CEIX</t>
  </si>
  <si>
    <t>CENTA</t>
  </si>
  <si>
    <t>CERS</t>
  </si>
  <si>
    <t>CFR</t>
  </si>
  <si>
    <t>CFX</t>
  </si>
  <si>
    <t>CGNX</t>
  </si>
  <si>
    <t>CHCO</t>
  </si>
  <si>
    <t>CHE</t>
  </si>
  <si>
    <t>CHEF</t>
  </si>
  <si>
    <t>CHFC</t>
  </si>
  <si>
    <t>CHGG</t>
  </si>
  <si>
    <t>CHH</t>
  </si>
  <si>
    <t>CHUY</t>
  </si>
  <si>
    <t>CIEN</t>
  </si>
  <si>
    <t>CIM</t>
  </si>
  <si>
    <t>CIT</t>
  </si>
  <si>
    <t>CLF</t>
  </si>
  <si>
    <t>CLGX</t>
  </si>
  <si>
    <t>CLH</t>
  </si>
  <si>
    <t>CLR</t>
  </si>
  <si>
    <t>CLVS</t>
  </si>
  <si>
    <t>CLXT</t>
  </si>
  <si>
    <t>CMD</t>
  </si>
  <si>
    <t>CMPR</t>
  </si>
  <si>
    <t>CMTL</t>
  </si>
  <si>
    <t>CNA</t>
  </si>
  <si>
    <t>CNCE</t>
  </si>
  <si>
    <t>CNDT</t>
  </si>
  <si>
    <t>CNMD</t>
  </si>
  <si>
    <t>CNO</t>
  </si>
  <si>
    <t>CNOB</t>
  </si>
  <si>
    <t>CNX</t>
  </si>
  <si>
    <t>CNXN</t>
  </si>
  <si>
    <t>COHR</t>
  </si>
  <si>
    <t>COL</t>
  </si>
  <si>
    <t>COLM</t>
  </si>
  <si>
    <t>COLL</t>
  </si>
  <si>
    <t>COMM</t>
  </si>
  <si>
    <t>CONE</t>
  </si>
  <si>
    <t>CONN</t>
  </si>
  <si>
    <t>COR</t>
  </si>
  <si>
    <t>CORE</t>
  </si>
  <si>
    <t>CORT</t>
  </si>
  <si>
    <t>COUP</t>
  </si>
  <si>
    <t>COWN</t>
  </si>
  <si>
    <t>CPA</t>
  </si>
  <si>
    <t>CPSI</t>
  </si>
  <si>
    <t>CR</t>
  </si>
  <si>
    <t>CRAI</t>
  </si>
  <si>
    <t>CRAY</t>
  </si>
  <si>
    <t>CRI</t>
  </si>
  <si>
    <t>CRL</t>
  </si>
  <si>
    <t>CROX</t>
  </si>
  <si>
    <t>CRUS</t>
  </si>
  <si>
    <t>CRZO</t>
  </si>
  <si>
    <t>CSGP</t>
  </si>
  <si>
    <t>CSGS</t>
  </si>
  <si>
    <t>CSL</t>
  </si>
  <si>
    <t>CSOD</t>
  </si>
  <si>
    <t>CSWI</t>
  </si>
  <si>
    <t>CTMX</t>
  </si>
  <si>
    <t>CTRE</t>
  </si>
  <si>
    <t>CTRL</t>
  </si>
  <si>
    <t>CTRN</t>
  </si>
  <si>
    <t>CUBE</t>
  </si>
  <si>
    <t>CUTR</t>
  </si>
  <si>
    <t>CVBF</t>
  </si>
  <si>
    <t>CVCO</t>
  </si>
  <si>
    <t>CVGW</t>
  </si>
  <si>
    <t>CVLT</t>
  </si>
  <si>
    <t>CVNA</t>
  </si>
  <si>
    <t>CVTI</t>
  </si>
  <si>
    <t>CW</t>
  </si>
  <si>
    <t>CWST</t>
  </si>
  <si>
    <t>CXW</t>
  </si>
  <si>
    <t>CY</t>
  </si>
  <si>
    <t>CYTK</t>
  </si>
  <si>
    <t>CZR</t>
  </si>
  <si>
    <t>DAKT</t>
  </si>
  <si>
    <t>DAR</t>
  </si>
  <si>
    <t>DCI</t>
  </si>
  <si>
    <t>DCOM</t>
  </si>
  <si>
    <t>DECK</t>
  </si>
  <si>
    <t>DEI</t>
  </si>
  <si>
    <t>DENN</t>
  </si>
  <si>
    <t>DERM</t>
  </si>
  <si>
    <t>DGII</t>
  </si>
  <si>
    <t>DIOD</t>
  </si>
  <si>
    <t>DK</t>
  </si>
  <si>
    <t>DKS</t>
  </si>
  <si>
    <t>DLB</t>
  </si>
  <si>
    <t>DLPH</t>
  </si>
  <si>
    <t>DLTH</t>
  </si>
  <si>
    <t>DMRC</t>
  </si>
  <si>
    <t>DNB</t>
  </si>
  <si>
    <t>DNKN</t>
  </si>
  <si>
    <t>DOC</t>
  </si>
  <si>
    <t>DORM</t>
  </si>
  <si>
    <t>DOX</t>
  </si>
  <si>
    <t>DPZ</t>
  </si>
  <si>
    <t>DSKE</t>
  </si>
  <si>
    <t>DVAX</t>
  </si>
  <si>
    <t>DWDP</t>
  </si>
  <si>
    <t>DXCM</t>
  </si>
  <si>
    <t>DXPE</t>
  </si>
  <si>
    <t>EBIX</t>
  </si>
  <si>
    <t>EBS</t>
  </si>
  <si>
    <t>EBSB</t>
  </si>
  <si>
    <t>ECHO</t>
  </si>
  <si>
    <t>ECOL</t>
  </si>
  <si>
    <t>EDIT</t>
  </si>
  <si>
    <t>EEFT</t>
  </si>
  <si>
    <t>EGN</t>
  </si>
  <si>
    <t>EGOV</t>
  </si>
  <si>
    <t>EGP</t>
  </si>
  <si>
    <t>EHC</t>
  </si>
  <si>
    <t>EHTH</t>
  </si>
  <si>
    <t>EIGI</t>
  </si>
  <si>
    <t>ELLI</t>
  </si>
  <si>
    <t>ELS</t>
  </si>
  <si>
    <t>EMCI</t>
  </si>
  <si>
    <t>EME</t>
  </si>
  <si>
    <t>ENDP</t>
  </si>
  <si>
    <t>ENR</t>
  </si>
  <si>
    <t>ENS</t>
  </si>
  <si>
    <t>ENTA</t>
  </si>
  <si>
    <t>ENTG</t>
  </si>
  <si>
    <t>EPAM</t>
  </si>
  <si>
    <t>EPAY</t>
  </si>
  <si>
    <t>EPR</t>
  </si>
  <si>
    <t>EPZM</t>
  </si>
  <si>
    <t>EQC</t>
  </si>
  <si>
    <t>EQT</t>
  </si>
  <si>
    <t>ERI</t>
  </si>
  <si>
    <t>ERIE</t>
  </si>
  <si>
    <t>ETSY</t>
  </si>
  <si>
    <t>EV</t>
  </si>
  <si>
    <t>EVBG</t>
  </si>
  <si>
    <t>EWBC</t>
  </si>
  <si>
    <t>EXAS</t>
  </si>
  <si>
    <t>EXEL</t>
  </si>
  <si>
    <t>EXLS</t>
  </si>
  <si>
    <t>EXP</t>
  </si>
  <si>
    <t>EXPO</t>
  </si>
  <si>
    <t>EXTR</t>
  </si>
  <si>
    <t>EZPW</t>
  </si>
  <si>
    <t>FAF</t>
  </si>
  <si>
    <t>FARM</t>
  </si>
  <si>
    <t>FARO</t>
  </si>
  <si>
    <t>FATE</t>
  </si>
  <si>
    <t>FDC</t>
  </si>
  <si>
    <t>FDP</t>
  </si>
  <si>
    <t>FDS</t>
  </si>
  <si>
    <t>FEYE</t>
  </si>
  <si>
    <t>FFIC</t>
  </si>
  <si>
    <t>FGEN</t>
  </si>
  <si>
    <t>FHN</t>
  </si>
  <si>
    <t>FICO</t>
  </si>
  <si>
    <t>FIVE</t>
  </si>
  <si>
    <t>FIVN</t>
  </si>
  <si>
    <t>FIZZ</t>
  </si>
  <si>
    <t>FL</t>
  </si>
  <si>
    <t>FLO</t>
  </si>
  <si>
    <t>FLR</t>
  </si>
  <si>
    <t>FLWS</t>
  </si>
  <si>
    <t>FLXN</t>
  </si>
  <si>
    <t>FNB</t>
  </si>
  <si>
    <t>FND</t>
  </si>
  <si>
    <t>FNF</t>
  </si>
  <si>
    <t>FNSR</t>
  </si>
  <si>
    <t>FOLD</t>
  </si>
  <si>
    <t>FORM</t>
  </si>
  <si>
    <t>FOSL</t>
  </si>
  <si>
    <t>FOXA</t>
  </si>
  <si>
    <t>FOXF</t>
  </si>
  <si>
    <t>FR</t>
  </si>
  <si>
    <t>FRGI</t>
  </si>
  <si>
    <t>FRO</t>
  </si>
  <si>
    <t>FII</t>
  </si>
  <si>
    <t>FRTA</t>
  </si>
  <si>
    <t>FULT</t>
  </si>
  <si>
    <t>LBTYB</t>
  </si>
  <si>
    <t>FWRD</t>
  </si>
  <si>
    <t>GABC</t>
  </si>
  <si>
    <t>GATX</t>
  </si>
  <si>
    <t>GBCI</t>
  </si>
  <si>
    <t>GDDY</t>
  </si>
  <si>
    <t>GDI</t>
  </si>
  <si>
    <t>GDOT</t>
  </si>
  <si>
    <t>GEO</t>
  </si>
  <si>
    <t>GERN</t>
  </si>
  <si>
    <t>GGG</t>
  </si>
  <si>
    <t>GHDX</t>
  </si>
  <si>
    <t>GLNG</t>
  </si>
  <si>
    <t>GLPI</t>
  </si>
  <si>
    <t>GLUU</t>
  </si>
  <si>
    <t>GMED</t>
  </si>
  <si>
    <t>GNMK</t>
  </si>
  <si>
    <t>GNRC</t>
  </si>
  <si>
    <t>GNTX</t>
  </si>
  <si>
    <t>GOGO</t>
  </si>
  <si>
    <t>GOOD</t>
  </si>
  <si>
    <t>GPK</t>
  </si>
  <si>
    <t>GPOR</t>
  </si>
  <si>
    <t>GPRO</t>
  </si>
  <si>
    <t>GRA</t>
  </si>
  <si>
    <t>GRPN</t>
  </si>
  <si>
    <t>GRUB</t>
  </si>
  <si>
    <t>GT</t>
  </si>
  <si>
    <t>GWB</t>
  </si>
  <si>
    <t>GWR</t>
  </si>
  <si>
    <t>GWRE</t>
  </si>
  <si>
    <t>H</t>
  </si>
  <si>
    <t>HAE</t>
  </si>
  <si>
    <t>HAFC</t>
  </si>
  <si>
    <t>HAIN</t>
  </si>
  <si>
    <t>HALO</t>
  </si>
  <si>
    <t>HAYN</t>
  </si>
  <si>
    <t>HTA</t>
  </si>
  <si>
    <t>HDS</t>
  </si>
  <si>
    <t>HE</t>
  </si>
  <si>
    <t>HEES</t>
  </si>
  <si>
    <t>HEI</t>
  </si>
  <si>
    <t>HELE</t>
  </si>
  <si>
    <t>HFWA</t>
  </si>
  <si>
    <t>HGV</t>
  </si>
  <si>
    <t>HHC</t>
  </si>
  <si>
    <t>HI</t>
  </si>
  <si>
    <t>HIBB</t>
  </si>
  <si>
    <t>HIW</t>
  </si>
  <si>
    <t>HLF</t>
  </si>
  <si>
    <t>HLIT</t>
  </si>
  <si>
    <t>HLNE</t>
  </si>
  <si>
    <t>HMHC</t>
  </si>
  <si>
    <t>HMST</t>
  </si>
  <si>
    <t>HMSY</t>
  </si>
  <si>
    <t>HMTV</t>
  </si>
  <si>
    <t>HOFT</t>
  </si>
  <si>
    <t>HONE</t>
  </si>
  <si>
    <t>HOPE</t>
  </si>
  <si>
    <t>HPP</t>
  </si>
  <si>
    <t>HPT</t>
  </si>
  <si>
    <t>HR</t>
  </si>
  <si>
    <t>HRC</t>
  </si>
  <si>
    <t>HRS</t>
  </si>
  <si>
    <t>HRTX</t>
  </si>
  <si>
    <t>HSKA</t>
  </si>
  <si>
    <t>HTBI</t>
  </si>
  <si>
    <t>HTLF</t>
  </si>
  <si>
    <t>HUBB</t>
  </si>
  <si>
    <t>HUBG</t>
  </si>
  <si>
    <t>HUBS</t>
  </si>
  <si>
    <t>HUN</t>
  </si>
  <si>
    <t>HURN</t>
  </si>
  <si>
    <t>HXL</t>
  </si>
  <si>
    <t>HZNP</t>
  </si>
  <si>
    <t>IAC</t>
  </si>
  <si>
    <t>IART</t>
  </si>
  <si>
    <t>IBKC</t>
  </si>
  <si>
    <t>ICFI</t>
  </si>
  <si>
    <t>ICHR</t>
  </si>
  <si>
    <t>ICUI</t>
  </si>
  <si>
    <t>IDA</t>
  </si>
  <si>
    <t>IGT</t>
  </si>
  <si>
    <t>IIIN</t>
  </si>
  <si>
    <t>IIVI</t>
  </si>
  <si>
    <t>IMKTA</t>
  </si>
  <si>
    <t>IMMU</t>
  </si>
  <si>
    <t>INDB</t>
  </si>
  <si>
    <t>INGN</t>
  </si>
  <si>
    <t>INGR</t>
  </si>
  <si>
    <t>INO</t>
  </si>
  <si>
    <t>INSY</t>
  </si>
  <si>
    <t>INVA</t>
  </si>
  <si>
    <t>INVH</t>
  </si>
  <si>
    <t>INWK</t>
  </si>
  <si>
    <t>IONS</t>
  </si>
  <si>
    <t>IOSP</t>
  </si>
  <si>
    <t>IPHS</t>
  </si>
  <si>
    <t>IRBT</t>
  </si>
  <si>
    <t>IRDM</t>
  </si>
  <si>
    <t>IRTC</t>
  </si>
  <si>
    <t>IRWD</t>
  </si>
  <si>
    <t>ITCI</t>
  </si>
  <si>
    <t>ITRI</t>
  </si>
  <si>
    <t>ITT</t>
  </si>
  <si>
    <t>JBL</t>
  </si>
  <si>
    <t>JBLU</t>
  </si>
  <si>
    <t>JBT</t>
  </si>
  <si>
    <t>JCOM</t>
  </si>
  <si>
    <t>JJSF</t>
  </si>
  <si>
    <t>JRVR</t>
  </si>
  <si>
    <t>KALU</t>
  </si>
  <si>
    <t>KAR</t>
  </si>
  <si>
    <t>KBR</t>
  </si>
  <si>
    <t>KEX</t>
  </si>
  <si>
    <t>KEYW</t>
  </si>
  <si>
    <t>KFRC</t>
  </si>
  <si>
    <t>KFY</t>
  </si>
  <si>
    <t>KMPR</t>
  </si>
  <si>
    <t>KMT</t>
  </si>
  <si>
    <t>KNSL</t>
  </si>
  <si>
    <t>KNX</t>
  </si>
  <si>
    <t>KPTI</t>
  </si>
  <si>
    <t>KRC</t>
  </si>
  <si>
    <t>KRNY</t>
  </si>
  <si>
    <t>LABL</t>
  </si>
  <si>
    <t>LAMR</t>
  </si>
  <si>
    <t>LANC</t>
  </si>
  <si>
    <t>LAUR</t>
  </si>
  <si>
    <t>LAZ</t>
  </si>
  <si>
    <t>LBC</t>
  </si>
  <si>
    <t>LEA</t>
  </si>
  <si>
    <t>LFUS</t>
  </si>
  <si>
    <t>LGIH</t>
  </si>
  <si>
    <t>LGND</t>
  </si>
  <si>
    <t>LHCG</t>
  </si>
  <si>
    <t>LII</t>
  </si>
  <si>
    <t>LIND</t>
  </si>
  <si>
    <t>LITE</t>
  </si>
  <si>
    <t>LIVN</t>
  </si>
  <si>
    <t>LJPC</t>
  </si>
  <si>
    <t>LKFN</t>
  </si>
  <si>
    <t>LLL</t>
  </si>
  <si>
    <t>LLNW</t>
  </si>
  <si>
    <t>LMAT</t>
  </si>
  <si>
    <t>LMNR</t>
  </si>
  <si>
    <t>LMNX</t>
  </si>
  <si>
    <t>LNDC</t>
  </si>
  <si>
    <t>LNG</t>
  </si>
  <si>
    <t>LNTH</t>
  </si>
  <si>
    <t>LOCO</t>
  </si>
  <si>
    <t>LOGM</t>
  </si>
  <si>
    <t>LOPE</t>
  </si>
  <si>
    <t>LOXO</t>
  </si>
  <si>
    <t>LPSN</t>
  </si>
  <si>
    <t>LPT</t>
  </si>
  <si>
    <t>LPX</t>
  </si>
  <si>
    <t>LSCC</t>
  </si>
  <si>
    <t>LSI</t>
  </si>
  <si>
    <t>LSTR</t>
  </si>
  <si>
    <t>LTXB</t>
  </si>
  <si>
    <t>LULU</t>
  </si>
  <si>
    <t>LVS</t>
  </si>
  <si>
    <t>LXRX</t>
  </si>
  <si>
    <t>LYV</t>
  </si>
  <si>
    <t>MAN</t>
  </si>
  <si>
    <t>MANH</t>
  </si>
  <si>
    <t>MANT</t>
  </si>
  <si>
    <t>MASI</t>
  </si>
  <si>
    <t>MAT</t>
  </si>
  <si>
    <t>MATW</t>
  </si>
  <si>
    <t>MB</t>
  </si>
  <si>
    <t>MBFI</t>
  </si>
  <si>
    <t>MBUU</t>
  </si>
  <si>
    <t>MC</t>
  </si>
  <si>
    <t>MCBC</t>
  </si>
  <si>
    <t>MCRB</t>
  </si>
  <si>
    <t>MCRI</t>
  </si>
  <si>
    <t>MCY</t>
  </si>
  <si>
    <t>MD</t>
  </si>
  <si>
    <t>MDR</t>
  </si>
  <si>
    <t>MDRX</t>
  </si>
  <si>
    <t>MDSO</t>
  </si>
  <si>
    <t>MDU</t>
  </si>
  <si>
    <t>MEDP</t>
  </si>
  <si>
    <t>MFA</t>
  </si>
  <si>
    <t>MGI</t>
  </si>
  <si>
    <t>MGLN</t>
  </si>
  <si>
    <t>MGNX</t>
  </si>
  <si>
    <t>MGPI</t>
  </si>
  <si>
    <t>MGRC</t>
  </si>
  <si>
    <t>MIC</t>
  </si>
  <si>
    <t>MIDD</t>
  </si>
  <si>
    <t>MINI</t>
  </si>
  <si>
    <t>MKL</t>
  </si>
  <si>
    <t>MKSI</t>
  </si>
  <si>
    <t>MLAB</t>
  </si>
  <si>
    <t>MMS</t>
  </si>
  <si>
    <t>MMSI</t>
  </si>
  <si>
    <t>MNRO</t>
  </si>
  <si>
    <t>MNTA</t>
  </si>
  <si>
    <t>MOFG</t>
  </si>
  <si>
    <t>MOH</t>
  </si>
  <si>
    <t>MPWR</t>
  </si>
  <si>
    <t>MRLN</t>
  </si>
  <si>
    <t>MRTN</t>
  </si>
  <si>
    <t>MRVL</t>
  </si>
  <si>
    <t>MSA</t>
  </si>
  <si>
    <t>MSM</t>
  </si>
  <si>
    <t>MTCH</t>
  </si>
  <si>
    <t>MTDR</t>
  </si>
  <si>
    <t>MTG</t>
  </si>
  <si>
    <t>MTN</t>
  </si>
  <si>
    <t>MTRN</t>
  </si>
  <si>
    <t>MTRX</t>
  </si>
  <si>
    <t>MTSC</t>
  </si>
  <si>
    <t>MTSI</t>
  </si>
  <si>
    <t>MTZ</t>
  </si>
  <si>
    <t>MUR</t>
  </si>
  <si>
    <t>MYGN</t>
  </si>
  <si>
    <t>MYOK</t>
  </si>
  <si>
    <t>MYRG</t>
  </si>
  <si>
    <t>NANO</t>
  </si>
  <si>
    <t>NNN</t>
  </si>
  <si>
    <t>NAV</t>
  </si>
  <si>
    <t>NAVG</t>
  </si>
  <si>
    <t>NAVI</t>
  </si>
  <si>
    <t>NBIX</t>
  </si>
  <si>
    <t>NBTB</t>
  </si>
  <si>
    <t>NCBS</t>
  </si>
  <si>
    <t>NCR</t>
  </si>
  <si>
    <t>NCSM</t>
  </si>
  <si>
    <t>NDLS</t>
  </si>
  <si>
    <t>NEOG</t>
  </si>
  <si>
    <t>NEU</t>
  </si>
  <si>
    <t>NEWR</t>
  </si>
  <si>
    <t>NFG</t>
  </si>
  <si>
    <t>NFX</t>
  </si>
  <si>
    <t>NGVT</t>
  </si>
  <si>
    <t>NHI</t>
  </si>
  <si>
    <t>NJR</t>
  </si>
  <si>
    <t>NLY</t>
  </si>
  <si>
    <t>NMIH</t>
  </si>
  <si>
    <t>NOVT</t>
  </si>
  <si>
    <t>NOW</t>
  </si>
  <si>
    <t>NRZ</t>
  </si>
  <si>
    <t>NSIT</t>
  </si>
  <si>
    <t>NSP</t>
  </si>
  <si>
    <t>NSTG</t>
  </si>
  <si>
    <t>NTCT</t>
  </si>
  <si>
    <t>NTGR</t>
  </si>
  <si>
    <t>NTNX</t>
  </si>
  <si>
    <t>NTRA</t>
  </si>
  <si>
    <t>NTRI</t>
  </si>
  <si>
    <t>NUAN</t>
  </si>
  <si>
    <t>NUS</t>
  </si>
  <si>
    <t>NUVA</t>
  </si>
  <si>
    <t>NVAX</t>
  </si>
  <si>
    <t>NVCR</t>
  </si>
  <si>
    <t>NVEE</t>
  </si>
  <si>
    <t>NVR</t>
  </si>
  <si>
    <t>NWE</t>
  </si>
  <si>
    <t>NXEO</t>
  </si>
  <si>
    <t>NXPI</t>
  </si>
  <si>
    <t>NXST</t>
  </si>
  <si>
    <t>NXTM</t>
  </si>
  <si>
    <t>NYCB</t>
  </si>
  <si>
    <t>NYT</t>
  </si>
  <si>
    <t>OAS</t>
  </si>
  <si>
    <t>OC</t>
  </si>
  <si>
    <t>ODFL</t>
  </si>
  <si>
    <t>ODP</t>
  </si>
  <si>
    <t>OFIX</t>
  </si>
  <si>
    <t>OGE</t>
  </si>
  <si>
    <t>OGS</t>
  </si>
  <si>
    <t>OHI</t>
  </si>
  <si>
    <t>OKTA</t>
  </si>
  <si>
    <t>OLBK</t>
  </si>
  <si>
    <t>OLLI</t>
  </si>
  <si>
    <t>OLN</t>
  </si>
  <si>
    <t>OMER</t>
  </si>
  <si>
    <t>OMF</t>
  </si>
  <si>
    <t>ON</t>
  </si>
  <si>
    <t>ONB</t>
  </si>
  <si>
    <t>OPB</t>
  </si>
  <si>
    <t>OPK</t>
  </si>
  <si>
    <t>ORBC</t>
  </si>
  <si>
    <t>ORI</t>
  </si>
  <si>
    <t>ORIT</t>
  </si>
  <si>
    <t>OSBC</t>
  </si>
  <si>
    <t>OSIS</t>
  </si>
  <si>
    <t>OSK</t>
  </si>
  <si>
    <t>OSTK</t>
  </si>
  <si>
    <t>OSUR</t>
  </si>
  <si>
    <t>OTTR</t>
  </si>
  <si>
    <t>OXM</t>
  </si>
  <si>
    <t>PACW</t>
  </si>
  <si>
    <t>PAG</t>
  </si>
  <si>
    <t>PAH</t>
  </si>
  <si>
    <t>PAHC</t>
  </si>
  <si>
    <t>PANW</t>
  </si>
  <si>
    <t>PATK</t>
  </si>
  <si>
    <t>PAYC</t>
  </si>
  <si>
    <t>PBF</t>
  </si>
  <si>
    <t>PBYI</t>
  </si>
  <si>
    <t>PCG</t>
  </si>
  <si>
    <t>PCH</t>
  </si>
  <si>
    <t>PCRX</t>
  </si>
  <si>
    <t>PCSB</t>
  </si>
  <si>
    <t>PCTY</t>
  </si>
  <si>
    <t>PDCE</t>
  </si>
  <si>
    <t>PDVW</t>
  </si>
  <si>
    <t>PE</t>
  </si>
  <si>
    <t>PEGA</t>
  </si>
  <si>
    <t>PEN</t>
  </si>
  <si>
    <t>PENN</t>
  </si>
  <si>
    <t>PETQ</t>
  </si>
  <si>
    <t>PETS</t>
  </si>
  <si>
    <t>PFBC</t>
  </si>
  <si>
    <t>PFPT</t>
  </si>
  <si>
    <t>PGC</t>
  </si>
  <si>
    <t>PGNX</t>
  </si>
  <si>
    <t>PGRE</t>
  </si>
  <si>
    <t>PI</t>
  </si>
  <si>
    <t>PINC</t>
  </si>
  <si>
    <t>PK</t>
  </si>
  <si>
    <t>PLAB</t>
  </si>
  <si>
    <t>PLAY</t>
  </si>
  <si>
    <t>PLCE</t>
  </si>
  <si>
    <t>PLNT</t>
  </si>
  <si>
    <t>PLUG</t>
  </si>
  <si>
    <t>PLUS</t>
  </si>
  <si>
    <t>PLXS</t>
  </si>
  <si>
    <t>PNM</t>
  </si>
  <si>
    <t>PODD</t>
  </si>
  <si>
    <t>POL</t>
  </si>
  <si>
    <t>POOL</t>
  </si>
  <si>
    <t>POR</t>
  </si>
  <si>
    <t>POST</t>
  </si>
  <si>
    <t>POWI</t>
  </si>
  <si>
    <t>POWL</t>
  </si>
  <si>
    <t>PPBI</t>
  </si>
  <si>
    <t>PPC</t>
  </si>
  <si>
    <t>PRAA</t>
  </si>
  <si>
    <t>PRAH</t>
  </si>
  <si>
    <t>PRFT</t>
  </si>
  <si>
    <t>PRI</t>
  </si>
  <si>
    <t>PRIM</t>
  </si>
  <si>
    <t>PRLB</t>
  </si>
  <si>
    <t>PRTA</t>
  </si>
  <si>
    <t>PSB</t>
  </si>
  <si>
    <t>PSDO</t>
  </si>
  <si>
    <t>PSMT</t>
  </si>
  <si>
    <t>PSTG</t>
  </si>
  <si>
    <t>PTC</t>
  </si>
  <si>
    <t>PTCT</t>
  </si>
  <si>
    <t>PTEN</t>
  </si>
  <si>
    <t>PTLA</t>
  </si>
  <si>
    <t>PZZA</t>
  </si>
  <si>
    <t>QADA</t>
  </si>
  <si>
    <t>QCRH</t>
  </si>
  <si>
    <t>QDEL</t>
  </si>
  <si>
    <t>QGEN</t>
  </si>
  <si>
    <t>QLYS</t>
  </si>
  <si>
    <t>QNST</t>
  </si>
  <si>
    <t>QUOT</t>
  </si>
  <si>
    <t>R</t>
  </si>
  <si>
    <t>RARE</t>
  </si>
  <si>
    <t>RAVN</t>
  </si>
  <si>
    <t>RBB</t>
  </si>
  <si>
    <t>RBBN</t>
  </si>
  <si>
    <t>RBC</t>
  </si>
  <si>
    <t>RCII</t>
  </si>
  <si>
    <t>RCM</t>
  </si>
  <si>
    <t>RDFN</t>
  </si>
  <si>
    <t>RDN</t>
  </si>
  <si>
    <t>RDNT</t>
  </si>
  <si>
    <t>RDUS</t>
  </si>
  <si>
    <t>RECN</t>
  </si>
  <si>
    <t>REGI</t>
  </si>
  <si>
    <t>RETA</t>
  </si>
  <si>
    <t>RGA</t>
  </si>
  <si>
    <t>RGEN</t>
  </si>
  <si>
    <t>RHP</t>
  </si>
  <si>
    <t>RHT</t>
  </si>
  <si>
    <t>RIG</t>
  </si>
  <si>
    <t>RIGL</t>
  </si>
  <si>
    <t>RLI</t>
  </si>
  <si>
    <t>RLJ</t>
  </si>
  <si>
    <t>RMBS</t>
  </si>
  <si>
    <t>RMR</t>
  </si>
  <si>
    <t>RNG</t>
  </si>
  <si>
    <t>RNR</t>
  </si>
  <si>
    <t>RNST</t>
  </si>
  <si>
    <t>ROCK</t>
  </si>
  <si>
    <t>ROLL</t>
  </si>
  <si>
    <t>RP</t>
  </si>
  <si>
    <t>RPAI</t>
  </si>
  <si>
    <t>RPM</t>
  </si>
  <si>
    <t>RRC</t>
  </si>
  <si>
    <t>RRR</t>
  </si>
  <si>
    <t>RS</t>
  </si>
  <si>
    <t>RTRX</t>
  </si>
  <si>
    <t>RUN</t>
  </si>
  <si>
    <t>RUSHA</t>
  </si>
  <si>
    <t>RUTH</t>
  </si>
  <si>
    <t>RVNC</t>
  </si>
  <si>
    <t>RXN</t>
  </si>
  <si>
    <t>RYN</t>
  </si>
  <si>
    <t>S</t>
  </si>
  <si>
    <t>SABR</t>
  </si>
  <si>
    <t>SAFM</t>
  </si>
  <si>
    <t>SAIA</t>
  </si>
  <si>
    <t>SAIC</t>
  </si>
  <si>
    <t>SAM</t>
  </si>
  <si>
    <t>SANM</t>
  </si>
  <si>
    <t>SASR</t>
  </si>
  <si>
    <t>SATS</t>
  </si>
  <si>
    <t>SAVE</t>
  </si>
  <si>
    <t>SBCF</t>
  </si>
  <si>
    <t>SBGI</t>
  </si>
  <si>
    <t>SBNY</t>
  </si>
  <si>
    <t>SBRA</t>
  </si>
  <si>
    <t>SC</t>
  </si>
  <si>
    <t>SCCO</t>
  </si>
  <si>
    <t>SCHL</t>
  </si>
  <si>
    <t>SCHN</t>
  </si>
  <si>
    <t>SCI</t>
  </si>
  <si>
    <t>SCSC</t>
  </si>
  <si>
    <t>SCVL</t>
  </si>
  <si>
    <t>SCWX</t>
  </si>
  <si>
    <t>SERV</t>
  </si>
  <si>
    <t>SF</t>
  </si>
  <si>
    <t>SFLY</t>
  </si>
  <si>
    <t>SFM</t>
  </si>
  <si>
    <t>SFNC</t>
  </si>
  <si>
    <t>SGEN</t>
  </si>
  <si>
    <t>SGH</t>
  </si>
  <si>
    <t>SGMO</t>
  </si>
  <si>
    <t>SGMS</t>
  </si>
  <si>
    <t>SGRY</t>
  </si>
  <si>
    <t>SGYP</t>
  </si>
  <si>
    <t>SHEN</t>
  </si>
  <si>
    <t>SHO</t>
  </si>
  <si>
    <t>SHOO</t>
  </si>
  <si>
    <t>SIEN</t>
  </si>
  <si>
    <t>SIG</t>
  </si>
  <si>
    <t>SIGI</t>
  </si>
  <si>
    <t>SIRI</t>
  </si>
  <si>
    <t>SITE</t>
  </si>
  <si>
    <t>SIX</t>
  </si>
  <si>
    <t>SKX</t>
  </si>
  <si>
    <t>SKYW</t>
  </si>
  <si>
    <t>SLAB</t>
  </si>
  <si>
    <t>SLGN</t>
  </si>
  <si>
    <t>SLM</t>
  </si>
  <si>
    <t>SLP</t>
  </si>
  <si>
    <t>SM</t>
  </si>
  <si>
    <t>SMG</t>
  </si>
  <si>
    <t>SMTC</t>
  </si>
  <si>
    <t>SNBR</t>
  </si>
  <si>
    <t>SNDR</t>
  </si>
  <si>
    <t>SNH</t>
  </si>
  <si>
    <t>SNHY</t>
  </si>
  <si>
    <t>SNV</t>
  </si>
  <si>
    <t>SNX</t>
  </si>
  <si>
    <t>SON</t>
  </si>
  <si>
    <t>SP</t>
  </si>
  <si>
    <t>SPB</t>
  </si>
  <si>
    <t>SPLK</t>
  </si>
  <si>
    <t>SPR</t>
  </si>
  <si>
    <t>SPSC</t>
  </si>
  <si>
    <t>SPTN</t>
  </si>
  <si>
    <t>SPWR</t>
  </si>
  <si>
    <t>SQ</t>
  </si>
  <si>
    <t>SR</t>
  </si>
  <si>
    <t>SRCE</t>
  </si>
  <si>
    <t>STE</t>
  </si>
  <si>
    <t>SRDX</t>
  </si>
  <si>
    <t>SRPT</t>
  </si>
  <si>
    <t>SSD</t>
  </si>
  <si>
    <t>SSNC</t>
  </si>
  <si>
    <t>SSYS</t>
  </si>
  <si>
    <t>ST</t>
  </si>
  <si>
    <t>STAA</t>
  </si>
  <si>
    <t>STAY</t>
  </si>
  <si>
    <t>STBA</t>
  </si>
  <si>
    <t>STLD</t>
  </si>
  <si>
    <t>STML</t>
  </si>
  <si>
    <t>STMP</t>
  </si>
  <si>
    <t>STOR</t>
  </si>
  <si>
    <t>STWD</t>
  </si>
  <si>
    <t>SUI</t>
  </si>
  <si>
    <t>SUPN</t>
  </si>
  <si>
    <t>SWX</t>
  </si>
  <si>
    <t>SXT</t>
  </si>
  <si>
    <t>SYBT</t>
  </si>
  <si>
    <t>SYKE</t>
  </si>
  <si>
    <t>SYNA</t>
  </si>
  <si>
    <t>SYNH</t>
  </si>
  <si>
    <t>SYRS</t>
  </si>
  <si>
    <t>TACO</t>
  </si>
  <si>
    <t>TAST</t>
  </si>
  <si>
    <t>TBK</t>
  </si>
  <si>
    <t>TCBK</t>
  </si>
  <si>
    <t>TCMD</t>
  </si>
  <si>
    <t>TCO</t>
  </si>
  <si>
    <t>TCX</t>
  </si>
  <si>
    <t>TDC</t>
  </si>
  <si>
    <t>TDOC</t>
  </si>
  <si>
    <t>TDS</t>
  </si>
  <si>
    <t>TDY</t>
  </si>
  <si>
    <t>TEAM</t>
  </si>
  <si>
    <t>TECD</t>
  </si>
  <si>
    <t>TECH</t>
  </si>
  <si>
    <t>TELL</t>
  </si>
  <si>
    <t>TERP</t>
  </si>
  <si>
    <t>TFSL</t>
  </si>
  <si>
    <t>TGTX</t>
  </si>
  <si>
    <t>THC</t>
  </si>
  <si>
    <t>THG</t>
  </si>
  <si>
    <t>THO</t>
  </si>
  <si>
    <t>THRM</t>
  </si>
  <si>
    <t>TIVO</t>
  </si>
  <si>
    <t>TKR</t>
  </si>
  <si>
    <t>TNET</t>
  </si>
  <si>
    <t>TOL</t>
  </si>
  <si>
    <t>TOWN</t>
  </si>
  <si>
    <t>TPIC</t>
  </si>
  <si>
    <t>TRCO</t>
  </si>
  <si>
    <t>TREE</t>
  </si>
  <si>
    <t>TREX</t>
  </si>
  <si>
    <t>TRGP</t>
  </si>
  <si>
    <t>TRHC</t>
  </si>
  <si>
    <t>TRMB</t>
  </si>
  <si>
    <t>TRMK</t>
  </si>
  <si>
    <t>TRN</t>
  </si>
  <si>
    <t>TRS</t>
  </si>
  <si>
    <t>TRU</t>
  </si>
  <si>
    <t>TRUE</t>
  </si>
  <si>
    <t>TRUP</t>
  </si>
  <si>
    <t>TSC</t>
  </si>
  <si>
    <t>TSE</t>
  </si>
  <si>
    <t>TSLA</t>
  </si>
  <si>
    <t>TTC</t>
  </si>
  <si>
    <t>TTD</t>
  </si>
  <si>
    <t>TTEC</t>
  </si>
  <si>
    <t>TTEK</t>
  </si>
  <si>
    <t>TTGT</t>
  </si>
  <si>
    <t>TTMI</t>
  </si>
  <si>
    <t>TTS</t>
  </si>
  <si>
    <t>TUSK</t>
  </si>
  <si>
    <t>TVTY</t>
  </si>
  <si>
    <t>TWI</t>
  </si>
  <si>
    <t>TWLO</t>
  </si>
  <si>
    <t>TWO</t>
  </si>
  <si>
    <t>TWOU</t>
  </si>
  <si>
    <t>TXMD</t>
  </si>
  <si>
    <t>TYL</t>
  </si>
  <si>
    <t>TYPE</t>
  </si>
  <si>
    <t>UBNT</t>
  </si>
  <si>
    <t>UFS</t>
  </si>
  <si>
    <t>UGI</t>
  </si>
  <si>
    <t>UHAL</t>
  </si>
  <si>
    <t>UMBF</t>
  </si>
  <si>
    <t>UMPQ</t>
  </si>
  <si>
    <t>UNF</t>
  </si>
  <si>
    <t>UNIT</t>
  </si>
  <si>
    <t>UPLD</t>
  </si>
  <si>
    <t>URBN</t>
  </si>
  <si>
    <t>USAT</t>
  </si>
  <si>
    <t>USFD</t>
  </si>
  <si>
    <t>USG</t>
  </si>
  <si>
    <t>USM</t>
  </si>
  <si>
    <t>USNA</t>
  </si>
  <si>
    <t>VAC</t>
  </si>
  <si>
    <t>VBTX</t>
  </si>
  <si>
    <t>VC</t>
  </si>
  <si>
    <t>VECO</t>
  </si>
  <si>
    <t>VEEV</t>
  </si>
  <si>
    <t>VG</t>
  </si>
  <si>
    <t>VIA</t>
  </si>
  <si>
    <t>VIAV</t>
  </si>
  <si>
    <t>VIRT</t>
  </si>
  <si>
    <t>VMI</t>
  </si>
  <si>
    <t>VMW</t>
  </si>
  <si>
    <t>VNDA</t>
  </si>
  <si>
    <t>VRA</t>
  </si>
  <si>
    <t>VREX</t>
  </si>
  <si>
    <t>VRNS</t>
  </si>
  <si>
    <t>VRNT</t>
  </si>
  <si>
    <t>VSAT</t>
  </si>
  <si>
    <t>VSH</t>
  </si>
  <si>
    <t>VSM</t>
  </si>
  <si>
    <t>VST</t>
  </si>
  <si>
    <t>VVV</t>
  </si>
  <si>
    <t>VYGR</t>
  </si>
  <si>
    <t>W</t>
  </si>
  <si>
    <t>WABC</t>
  </si>
  <si>
    <t>WAL</t>
  </si>
  <si>
    <t>WBC</t>
  </si>
  <si>
    <t>WBS</t>
  </si>
  <si>
    <t>WBT</t>
  </si>
  <si>
    <t>WDAY</t>
  </si>
  <si>
    <t>WDFC</t>
  </si>
  <si>
    <t>WEN</t>
  </si>
  <si>
    <t>WERN</t>
  </si>
  <si>
    <t>WETF</t>
  </si>
  <si>
    <t>WEX</t>
  </si>
  <si>
    <t>WIFI</t>
  </si>
  <si>
    <t>WING</t>
  </si>
  <si>
    <t>WIRE</t>
  </si>
  <si>
    <t>WLK</t>
  </si>
  <si>
    <t>WLL</t>
  </si>
  <si>
    <t>WMGI</t>
  </si>
  <si>
    <t>WP</t>
  </si>
  <si>
    <t>WPC</t>
  </si>
  <si>
    <t>WPX</t>
  </si>
  <si>
    <t>WRB</t>
  </si>
  <si>
    <t>WRE</t>
  </si>
  <si>
    <t>WRI</t>
  </si>
  <si>
    <t>WSBC</t>
  </si>
  <si>
    <t>WSFS</t>
  </si>
  <si>
    <t>WSM</t>
  </si>
  <si>
    <t>WSO</t>
  </si>
  <si>
    <t>WST</t>
  </si>
  <si>
    <t>WTFC</t>
  </si>
  <si>
    <t>WTR</t>
  </si>
  <si>
    <t>WWD</t>
  </si>
  <si>
    <t>WWE</t>
  </si>
  <si>
    <t>WWW</t>
  </si>
  <si>
    <t>X</t>
  </si>
  <si>
    <t>XLRN</t>
  </si>
  <si>
    <t>XNCR</t>
  </si>
  <si>
    <t>XPER</t>
  </si>
  <si>
    <t>XPO</t>
  </si>
  <si>
    <t>XRX</t>
  </si>
  <si>
    <t>YELP</t>
  </si>
  <si>
    <t>YUMC</t>
  </si>
  <si>
    <t>ZAGG</t>
  </si>
  <si>
    <t>ZAYO</t>
  </si>
  <si>
    <t>ZBRA</t>
  </si>
  <si>
    <t>ZEN</t>
  </si>
  <si>
    <t>ZG</t>
  </si>
  <si>
    <t>ZGNX</t>
  </si>
  <si>
    <t>ZIOP</t>
  </si>
  <si>
    <t>ZNGA</t>
  </si>
  <si>
    <t>ZUMZ</t>
  </si>
  <si>
    <t>OZK</t>
  </si>
  <si>
    <t>KORS</t>
  </si>
  <si>
    <t>BERY</t>
  </si>
  <si>
    <t>ALGT</t>
  </si>
  <si>
    <t>FCE/A</t>
  </si>
  <si>
    <t>KRA</t>
  </si>
  <si>
    <t>CPT</t>
  </si>
  <si>
    <t>STL</t>
  </si>
  <si>
    <t>PII</t>
  </si>
  <si>
    <t>CCE</t>
  </si>
  <si>
    <t>NOMD</t>
  </si>
  <si>
    <t>Rest of the World</t>
  </si>
  <si>
    <t>China</t>
  </si>
  <si>
    <t>Spain</t>
  </si>
  <si>
    <t>Australia</t>
  </si>
  <si>
    <t>Brazil</t>
  </si>
  <si>
    <t>Latin America</t>
  </si>
  <si>
    <t>Atlantic</t>
  </si>
  <si>
    <t>Pacific</t>
  </si>
  <si>
    <t>Canada</t>
  </si>
  <si>
    <t>Age</t>
  </si>
  <si>
    <t>United States and Canada</t>
  </si>
  <si>
    <t>Thomas R. Greco, MBA</t>
  </si>
  <si>
    <t>Europe</t>
  </si>
  <si>
    <t>Greater China</t>
  </si>
  <si>
    <t>Japan</t>
  </si>
  <si>
    <t>Other Countries</t>
  </si>
  <si>
    <t>Other</t>
  </si>
  <si>
    <t>Germany</t>
  </si>
  <si>
    <t>United Kingdom</t>
  </si>
  <si>
    <t>Global</t>
  </si>
  <si>
    <t>Steven Collis</t>
  </si>
  <si>
    <t>Joao Siffert MD, MBA</t>
  </si>
  <si>
    <t>International</t>
  </si>
  <si>
    <t>India</t>
  </si>
  <si>
    <t>Bermuda</t>
  </si>
  <si>
    <t>Corporate and Other</t>
  </si>
  <si>
    <t xml:space="preserve">_x000D_
       </t>
  </si>
  <si>
    <t>Since</t>
  </si>
  <si>
    <t>Asia Pacific</t>
  </si>
  <si>
    <t>EMEA</t>
  </si>
  <si>
    <t>Growth Markets</t>
  </si>
  <si>
    <t>North America</t>
  </si>
  <si>
    <t>Ronald Cohen, MD</t>
  </si>
  <si>
    <t>Other Asia Pacific</t>
  </si>
  <si>
    <t>Other Foreign</t>
  </si>
  <si>
    <t>Switzerland</t>
  </si>
  <si>
    <t>Cayman Islands</t>
  </si>
  <si>
    <t>Gregory T. Went, PhD</t>
  </si>
  <si>
    <t>Other European Countries</t>
  </si>
  <si>
    <t>Stephen T. Isaacs</t>
  </si>
  <si>
    <t>Europe, Middle East and Africa</t>
  </si>
  <si>
    <t>Other Americas</t>
  </si>
  <si>
    <t>Other International</t>
  </si>
  <si>
    <t>R. Dirk Allison MBA, CPA</t>
  </si>
  <si>
    <t>John Michael Matovina, CPA</t>
  </si>
  <si>
    <t>Foreign</t>
  </si>
  <si>
    <t>Nicholas Akins</t>
  </si>
  <si>
    <t>Chile</t>
  </si>
  <si>
    <t>Stephen Craig Lindner, Jr.</t>
  </si>
  <si>
    <t>Corporate</t>
  </si>
  <si>
    <t>Europe/Africa/Middle East</t>
  </si>
  <si>
    <t>David Paul Schenkein, MD</t>
  </si>
  <si>
    <t>Gary D. Kain</t>
  </si>
  <si>
    <t>James P. Torgerson</t>
  </si>
  <si>
    <t>North America (Primarily United States)</t>
  </si>
  <si>
    <t>Asia and Other</t>
  </si>
  <si>
    <t>Americas</t>
  </si>
  <si>
    <t>Terry Considine</t>
  </si>
  <si>
    <t>Foreign Countries</t>
  </si>
  <si>
    <t>John P. Butler, MBA</t>
  </si>
  <si>
    <t>Asia (excluding China)</t>
  </si>
  <si>
    <t>Central America, South America and Mexico</t>
  </si>
  <si>
    <t>Robert W. Azelby, MBA</t>
  </si>
  <si>
    <t>Alan R. Hodnik</t>
  </si>
  <si>
    <t>The Netherlands</t>
  </si>
  <si>
    <t>United States, Mexico, Canada and Costa Rica</t>
  </si>
  <si>
    <t>Bradley D. Tilden, MBA</t>
  </si>
  <si>
    <t>Rest of World</t>
  </si>
  <si>
    <t>Ireland</t>
  </si>
  <si>
    <t>Europe, Middle East, India and Africa</t>
  </si>
  <si>
    <t>John M. Maraganore, PhD</t>
  </si>
  <si>
    <t>Stephen S. Trundle</t>
  </si>
  <si>
    <t>William K. Heiden, MBA</t>
  </si>
  <si>
    <t>Korea</t>
  </si>
  <si>
    <t>Taiwan</t>
  </si>
  <si>
    <t>Hong Kong</t>
  </si>
  <si>
    <t>China (Including Taiwan)</t>
  </si>
  <si>
    <t>Singapore</t>
  </si>
  <si>
    <t>Asia</t>
  </si>
  <si>
    <t>European Union Countries</t>
  </si>
  <si>
    <t>Other Foreign Countries</t>
  </si>
  <si>
    <t>Paul B. K. Kusserow</t>
  </si>
  <si>
    <t>David P. Singelyn, CPA</t>
  </si>
  <si>
    <t>Asia Pacific (excluding Japan)</t>
  </si>
  <si>
    <t>France</t>
  </si>
  <si>
    <t>Mexico</t>
  </si>
  <si>
    <t>Timothy D. Hockey, MBA</t>
  </si>
  <si>
    <t>Hamza Suria EMBA</t>
  </si>
  <si>
    <t>Arthur S. Przybyl</t>
  </si>
  <si>
    <t>Other European</t>
  </si>
  <si>
    <t>Gail Koziara Boudreaux, MBA</t>
  </si>
  <si>
    <t>Europe, Middle East, &amp; Africa</t>
  </si>
  <si>
    <t>Egypt</t>
  </si>
  <si>
    <t>North Sea</t>
  </si>
  <si>
    <t>Algeria</t>
  </si>
  <si>
    <t>Europe Including Middle East</t>
  </si>
  <si>
    <t>Asia Excluding China and India</t>
  </si>
  <si>
    <t>Other International Locations</t>
  </si>
  <si>
    <t>Justin G. Knight, MBA</t>
  </si>
  <si>
    <t>Jason Randall, MBA</t>
  </si>
  <si>
    <t>Europe, Middle East &amp; Africa</t>
  </si>
  <si>
    <t>Paul M. Rady</t>
  </si>
  <si>
    <t>Judy R. McReynolds, CPA</t>
  </si>
  <si>
    <t>Warren Hosseinion, MD</t>
  </si>
  <si>
    <t>Amit Dilip Munshi, MBA</t>
  </si>
  <si>
    <t>Hungary</t>
  </si>
  <si>
    <t>Christopher Richard Anzalone, PhD</t>
  </si>
  <si>
    <t>Philip B. Flynn</t>
  </si>
  <si>
    <t>Latin America &amp; Other</t>
  </si>
  <si>
    <t>United States, Philippines, Luxembourg, &amp; India</t>
  </si>
  <si>
    <t>Title</t>
  </si>
  <si>
    <t>Africa</t>
  </si>
  <si>
    <t>Australia and Oceania</t>
  </si>
  <si>
    <t>Jeffrey Immelt</t>
  </si>
  <si>
    <t>Guyana</t>
  </si>
  <si>
    <t>United States Virgin Islands</t>
  </si>
  <si>
    <t>Michael E. Haefner</t>
  </si>
  <si>
    <t>Scott L. Morris</t>
  </si>
  <si>
    <t>Non-United States</t>
  </si>
  <si>
    <t>Timothy Naughton</t>
  </si>
  <si>
    <t>China (Including Hong Kong)</t>
  </si>
  <si>
    <t>Susan N. Story, MBA</t>
  </si>
  <si>
    <t>Robert L. G. Watson, MBA</t>
  </si>
  <si>
    <t>Karen L. Zaderej, MBA</t>
  </si>
  <si>
    <t>Japan, Asia/Pacific &amp; Australia</t>
  </si>
  <si>
    <t>Latin America, Canada &amp; Caribbean</t>
  </si>
  <si>
    <t>United States, Puerto Rico, Brazil and Mexico</t>
  </si>
  <si>
    <t>William Rhodes</t>
  </si>
  <si>
    <t>Middle East</t>
  </si>
  <si>
    <t>Asia, Other than China</t>
  </si>
  <si>
    <t>Latin America and the Caribbean</t>
  </si>
  <si>
    <t>Horacio D. Rozanski, MBA</t>
  </si>
  <si>
    <t>David R. Harlow</t>
  </si>
  <si>
    <t>Mark J. Grescovich, MBA</t>
  </si>
  <si>
    <t>Asia-Pacific</t>
  </si>
  <si>
    <t>Latin America and Canada</t>
  </si>
  <si>
    <t>Steven Temares</t>
  </si>
  <si>
    <t>Michael L. Elich</t>
  </si>
  <si>
    <t>Kelly King</t>
  </si>
  <si>
    <t>John S. Clendening, MBA</t>
  </si>
  <si>
    <t>Kevin M. O'Connor</t>
  </si>
  <si>
    <t>Greater Asia</t>
  </si>
  <si>
    <t>Joseph H. Capper, MBA</t>
  </si>
  <si>
    <t>Luxembourg</t>
  </si>
  <si>
    <t>Eric Thomas Steigerwalt</t>
  </si>
  <si>
    <t>Other Europe/MEA</t>
  </si>
  <si>
    <t>Middle East/Asia Pacific</t>
  </si>
  <si>
    <t>Pacific Rim</t>
  </si>
  <si>
    <t>Other (Primarily Canada and Latin America)</t>
  </si>
  <si>
    <t>Daniel E. Greenleaf, MBA</t>
  </si>
  <si>
    <t>Gregory A. Trojan, MBA</t>
  </si>
  <si>
    <t>APAC</t>
  </si>
  <si>
    <t>Linden R. Evans</t>
  </si>
  <si>
    <t>Anthony M. Jabbour</t>
  </si>
  <si>
    <t>Rajinder P. Singh, MBA</t>
  </si>
  <si>
    <t>M. Chad Crow, CPA</t>
  </si>
  <si>
    <t>Nick Leschly, MBA</t>
  </si>
  <si>
    <t>David E. Flitman</t>
  </si>
  <si>
    <t>Francis Joseph Leto</t>
  </si>
  <si>
    <t>Raymond A. August, CPA</t>
  </si>
  <si>
    <t>Peter S. Ho, MBA</t>
  </si>
  <si>
    <t>Steven Glen Bradshaw</t>
  </si>
  <si>
    <t>United Arab Emirates</t>
  </si>
  <si>
    <t>Jeffrey W. Albers, MBA</t>
  </si>
  <si>
    <t>Puerto Rico</t>
  </si>
  <si>
    <t>Andrew J. Thomas, MBA</t>
  </si>
  <si>
    <t>Rest of Europe</t>
  </si>
  <si>
    <t>England, Bermuda, &amp; Cayman Islands</t>
  </si>
  <si>
    <t>Thomas L. Wegman</t>
  </si>
  <si>
    <t>Thomas A. Kingsbury</t>
  </si>
  <si>
    <t>South Korea</t>
  </si>
  <si>
    <t>Romania</t>
  </si>
  <si>
    <t>Owen Thomas</t>
  </si>
  <si>
    <t>Damian M. Kozlowski, MBA</t>
  </si>
  <si>
    <t>Keith E. Smith</t>
  </si>
  <si>
    <t>Julia M. Laulis</t>
  </si>
  <si>
    <t>Brett A. Roberts</t>
  </si>
  <si>
    <t>David M. Overton</t>
  </si>
  <si>
    <t>Adolphus B. Baker</t>
  </si>
  <si>
    <t>All Other Countries</t>
  </si>
  <si>
    <t>Derek T. Chalmers, PhD</t>
  </si>
  <si>
    <t>Bradley C. Hanson</t>
  </si>
  <si>
    <t>Terry W. Handley</t>
  </si>
  <si>
    <t>EAME</t>
  </si>
  <si>
    <t>Asia/Pacific</t>
  </si>
  <si>
    <t>Pin Tai</t>
  </si>
  <si>
    <t>Asia Pacific/Far East</t>
  </si>
  <si>
    <t>Sandra B. Cochran, MBA</t>
  </si>
  <si>
    <t>John W. Kemper, MBA</t>
  </si>
  <si>
    <t>Netherlands</t>
  </si>
  <si>
    <t>Jean R. Hale</t>
  </si>
  <si>
    <t>Thomas J. Schall, PhD</t>
  </si>
  <si>
    <t>Jay A. Brown, CPA</t>
  </si>
  <si>
    <t>Australia and Asia</t>
  </si>
  <si>
    <t>Joseph B. Bower Jr., CPA</t>
  </si>
  <si>
    <t>Canada, Mexico and Asia</t>
  </si>
  <si>
    <t>Kevin C. Clark</t>
  </si>
  <si>
    <t>Mark G. Papa, MBA</t>
  </si>
  <si>
    <t>Christine A. Leahy</t>
  </si>
  <si>
    <t>Todd S. Nelson, MBA</t>
  </si>
  <si>
    <t>C. Robert Udell Jr., MBA</t>
  </si>
  <si>
    <t>All Other</t>
  </si>
  <si>
    <t>George C. Roeth, MBA</t>
  </si>
  <si>
    <t>Belgium</t>
  </si>
  <si>
    <t>Kuwait</t>
  </si>
  <si>
    <t>Bruce van Saun</t>
  </si>
  <si>
    <t>Phillip D. Green, CPA</t>
  </si>
  <si>
    <t>Foreign Locations</t>
  </si>
  <si>
    <t>Charles R. Hageboeck, PhD</t>
  </si>
  <si>
    <t>William C. Carstanjen</t>
  </si>
  <si>
    <t>Kevin J. McNamara</t>
  </si>
  <si>
    <t>Christopher Pappas</t>
  </si>
  <si>
    <t>David T. Provost, MBA</t>
  </si>
  <si>
    <t>Daniel L. Rosensweig</t>
  </si>
  <si>
    <t>Other Locations</t>
  </si>
  <si>
    <t>Thomas Rutledge</t>
  </si>
  <si>
    <t>Steven J. Hislop</t>
  </si>
  <si>
    <t>Caribbean and Latin America</t>
  </si>
  <si>
    <t>Matthew John Lambiase</t>
  </si>
  <si>
    <t>Steven J. Johnston, CFA</t>
  </si>
  <si>
    <t>Harold Hamm</t>
  </si>
  <si>
    <t>Patrick J. Mahaffy</t>
  </si>
  <si>
    <t>Argentina</t>
  </si>
  <si>
    <t>James A. Blome, MBA</t>
  </si>
  <si>
    <t>Ralph W. Babb, Jr.</t>
  </si>
  <si>
    <t>Terrence Duffy</t>
  </si>
  <si>
    <t>Brian R. Niccol, MBA</t>
  </si>
  <si>
    <t>Patricia K. Poppe</t>
  </si>
  <si>
    <t>Hardy</t>
  </si>
  <si>
    <t>Michael F. Neidorff</t>
  </si>
  <si>
    <t>Roger D. Tung, PhD</t>
  </si>
  <si>
    <t>Other Areas</t>
  </si>
  <si>
    <t>Americas (Excluding the United States)</t>
  </si>
  <si>
    <t>Gary C. Bhojwani, MBA</t>
  </si>
  <si>
    <t>David Charles Benoit MBA, CPA</t>
  </si>
  <si>
    <t>Scott M. Prochazka</t>
  </si>
  <si>
    <t>Timothy J. McGrath, MBA</t>
  </si>
  <si>
    <t>Dan Dinges</t>
  </si>
  <si>
    <t>Europe, Other</t>
  </si>
  <si>
    <t>Hadley S. Robbins, MBA</t>
  </si>
  <si>
    <t>Joseph J. Ciaffoni, MBA</t>
  </si>
  <si>
    <t>Latin America and Asia Pacific</t>
  </si>
  <si>
    <t>Central and Latin America</t>
  </si>
  <si>
    <t>Gary J. Wojtaszek, MBA</t>
  </si>
  <si>
    <t>Norman L. Miller</t>
  </si>
  <si>
    <t>Rest of World, Other Eliminations &amp; Corporate</t>
  </si>
  <si>
    <t>Norway</t>
  </si>
  <si>
    <t>Paul E. Szurek</t>
  </si>
  <si>
    <t>Joseph K. Belanoff, MD</t>
  </si>
  <si>
    <t>Other International Operations</t>
  </si>
  <si>
    <t>Asia, Latin America, Middle East, Africa and Australia</t>
  </si>
  <si>
    <t>Jeffrey M. Solomon</t>
  </si>
  <si>
    <t>Others South America</t>
  </si>
  <si>
    <t>Panama</t>
  </si>
  <si>
    <t>Central America and The Caribbean</t>
  </si>
  <si>
    <t>Continental Europe</t>
  </si>
  <si>
    <t>Walt Bettinger</t>
  </si>
  <si>
    <t>Other Asia</t>
  </si>
  <si>
    <t>Sylvester P. Johnson IV</t>
  </si>
  <si>
    <t>Asia Pacific, Japan, and China</t>
  </si>
  <si>
    <t>Americas (Principally the U.S.)</t>
  </si>
  <si>
    <t>Europe, Middle East and Africa (Principally Europe)</t>
  </si>
  <si>
    <t>James M. Foote</t>
  </si>
  <si>
    <t>Scott Douglas Farmer</t>
  </si>
  <si>
    <t>Sean A. McCarthy PhD, MBA</t>
  </si>
  <si>
    <t>Gregory K. Stapley</t>
  </si>
  <si>
    <t>All Other International</t>
  </si>
  <si>
    <t>Bruce D. Smith, CPA</t>
  </si>
  <si>
    <t>Christopher P. Marr</t>
  </si>
  <si>
    <t>Asia, Excluding Japan</t>
  </si>
  <si>
    <t>Christopher D. Myers, MBA</t>
  </si>
  <si>
    <t>Daniel L. Urness</t>
  </si>
  <si>
    <t>Ernie Garcia III</t>
  </si>
  <si>
    <t>Larry Merlo</t>
  </si>
  <si>
    <t>David Ray Parker</t>
  </si>
  <si>
    <t>John W. Casella</t>
  </si>
  <si>
    <t>Timothy Leach</t>
  </si>
  <si>
    <t>Damon T. Hininger, MBA</t>
  </si>
  <si>
    <t>South Africa, Egypt, Uruguay, Canada, United States and Unit</t>
  </si>
  <si>
    <t xml:space="preserve">
		</t>
  </si>
  <si>
    <t>Thomas Farrell</t>
  </si>
  <si>
    <t>Kenneth J. Mahon, MBA</t>
  </si>
  <si>
    <t>Jordan L. Kaplan, MBA</t>
  </si>
  <si>
    <t>Thomas G. Wiggans, MBA</t>
  </si>
  <si>
    <t>Roger Hochschild</t>
  </si>
  <si>
    <t>Todd Vasos</t>
  </si>
  <si>
    <t>North America, Primarily United States</t>
  </si>
  <si>
    <t>David V. Auld</t>
  </si>
  <si>
    <t>Latin America and Other</t>
  </si>
  <si>
    <t>Canada and Mexico</t>
  </si>
  <si>
    <t>Ezra Uzi Yemin</t>
  </si>
  <si>
    <t>Edward Stack</t>
  </si>
  <si>
    <t>Stephanie L. Pugliese</t>
  </si>
  <si>
    <t>Gary Philbin</t>
  </si>
  <si>
    <t>Non-Americas</t>
  </si>
  <si>
    <t>John T. Thomas</t>
  </si>
  <si>
    <t>North America (Mainly United States)</t>
  </si>
  <si>
    <t>James B. Connor</t>
  </si>
  <si>
    <t>Eugene I. Lee Jr., MBA</t>
  </si>
  <si>
    <t>Gerard Anderson</t>
  </si>
  <si>
    <t>Lynn Good</t>
  </si>
  <si>
    <t>Europe, Middle East, Africa &amp; India</t>
  </si>
  <si>
    <t>Other Europe</t>
  </si>
  <si>
    <t>Richard J. Gavegnano</t>
  </si>
  <si>
    <t>Douglas R. Waggoner</t>
  </si>
  <si>
    <t>Asia Pacific, Excluding Greater China</t>
  </si>
  <si>
    <t>John McAvoy</t>
  </si>
  <si>
    <t>Katrine S. Bosley</t>
  </si>
  <si>
    <t>Others</t>
  </si>
  <si>
    <t>Saudi Arabia</t>
  </si>
  <si>
    <t>Harry H. Herington</t>
  </si>
  <si>
    <t>Marshall A. Loeb, MBA</t>
  </si>
  <si>
    <t>United States and Puerto Rico</t>
  </si>
  <si>
    <t>Mark J. Tarr, MBA</t>
  </si>
  <si>
    <t>Scott N. Flanders, CPA</t>
  </si>
  <si>
    <t>Pedro J. Pizarro, PhD</t>
  </si>
  <si>
    <t>Europe, the Middle East &amp; Africa</t>
  </si>
  <si>
    <t>The Americas</t>
  </si>
  <si>
    <t>Jonathan H. Corr, MBA</t>
  </si>
  <si>
    <t>Marguerite M. Nader</t>
  </si>
  <si>
    <t>Bruce Gunn Kelley</t>
  </si>
  <si>
    <t>Europe, Middle East, and Africa</t>
  </si>
  <si>
    <t>Jay R. Luly, PhD</t>
  </si>
  <si>
    <t>Trinidad</t>
  </si>
  <si>
    <t>Russia</t>
  </si>
  <si>
    <t>Gregory K. Silvers</t>
  </si>
  <si>
    <t>Robert B. Bazemore, Jr.</t>
  </si>
  <si>
    <t>David A. Helfand, MBA</t>
  </si>
  <si>
    <t>Mark J. Parrell</t>
  </si>
  <si>
    <t>Robert J. McNally, MBA</t>
  </si>
  <si>
    <t>Thomas R. Reeg, CFA</t>
  </si>
  <si>
    <t>Timothy G. NeCastro, CPA</t>
  </si>
  <si>
    <t>James J. Judge, MBA</t>
  </si>
  <si>
    <t>Michael Schall</t>
  </si>
  <si>
    <t>Karl A. Roessner</t>
  </si>
  <si>
    <t>Leo Denault</t>
  </si>
  <si>
    <t>Dominic Ng, CPA</t>
  </si>
  <si>
    <t>Kevin T. Conroy</t>
  </si>
  <si>
    <t>Christopher Crane</t>
  </si>
  <si>
    <t>Ronald Paul</t>
  </si>
  <si>
    <t>North Asia</t>
  </si>
  <si>
    <t>South Asia</t>
  </si>
  <si>
    <t>Joseph D. Margolis</t>
  </si>
  <si>
    <t>Other EMEA</t>
  </si>
  <si>
    <t>Travis D. Stice</t>
  </si>
  <si>
    <t>Michael H. Keown</t>
  </si>
  <si>
    <t>Europe-Other</t>
  </si>
  <si>
    <t>Asia-Other</t>
  </si>
  <si>
    <t>J. Scott Wolchko</t>
  </si>
  <si>
    <t>China and Other International</t>
  </si>
  <si>
    <t>Indonesia</t>
  </si>
  <si>
    <t>Charles E. Jones, Jr.</t>
  </si>
  <si>
    <t>All Other European Countries</t>
  </si>
  <si>
    <t>Archie M. Brown, Jr.</t>
  </si>
  <si>
    <t>John R. Buran, MBA</t>
  </si>
  <si>
    <t>F. Scott Dueser</t>
  </si>
  <si>
    <t>Japan (Related Party)</t>
  </si>
  <si>
    <t>Robert S. Harrison, MBA</t>
  </si>
  <si>
    <t>D. Bryan Jordan</t>
  </si>
  <si>
    <t>Gregory Carmichael</t>
  </si>
  <si>
    <t>Joel D. Anderson, MBA</t>
  </si>
  <si>
    <t>Nick A. Caporella</t>
  </si>
  <si>
    <t>Middle East/Africa</t>
  </si>
  <si>
    <t>Allen L. Shiver</t>
  </si>
  <si>
    <t>Middle East &amp; Africa</t>
  </si>
  <si>
    <t>EMA</t>
  </si>
  <si>
    <t>Europe/Middle East/Africa</t>
  </si>
  <si>
    <t>Vincent J. Delie, Jr.</t>
  </si>
  <si>
    <t>Thomas V. Taylor, Jr.</t>
  </si>
  <si>
    <t>Raymond Quirk</t>
  </si>
  <si>
    <t>Malaysia</t>
  </si>
  <si>
    <t>John Francis Crowley, MBA</t>
  </si>
  <si>
    <t>Peter E. Baccile, MBA</t>
  </si>
  <si>
    <t>James H. Herbert II, MBA</t>
  </si>
  <si>
    <t>Richard C. Stockinger</t>
  </si>
  <si>
    <t>Daniel J. McCarthy, MBA</t>
  </si>
  <si>
    <t>Donald C. Wood, CPA</t>
  </si>
  <si>
    <t>Jordan</t>
  </si>
  <si>
    <t>E. Philip Wenger, MBA</t>
  </si>
  <si>
    <t>Tom Schmitt, MBA</t>
  </si>
  <si>
    <t>Mark A. Schroeder, CPA</t>
  </si>
  <si>
    <t>Randall M. Chesler</t>
  </si>
  <si>
    <t>Africa/Middle East</t>
  </si>
  <si>
    <t>Steven W. Streit</t>
  </si>
  <si>
    <t>Middle East and Africa</t>
  </si>
  <si>
    <t>South Africa</t>
  </si>
  <si>
    <t>John A. Scarlett, MD</t>
  </si>
  <si>
    <t>Iain Ross</t>
  </si>
  <si>
    <t>Peter M. Carlino</t>
  </si>
  <si>
    <t>Americas, excluding United States</t>
  </si>
  <si>
    <t>Hany Massarany, MBA</t>
  </si>
  <si>
    <t>David J. Gladstone, MBA</t>
  </si>
  <si>
    <t>Australasia</t>
  </si>
  <si>
    <t>David M. Wood</t>
  </si>
  <si>
    <t>Asia and Pacific Area Countries</t>
  </si>
  <si>
    <t>Europe Middle East Africa</t>
  </si>
  <si>
    <t>Matthew M. Maloney, MBA</t>
  </si>
  <si>
    <t>Joseph W. Turner</t>
  </si>
  <si>
    <t>Chong Guk Kum, MBA</t>
  </si>
  <si>
    <t>Middle East/Asia</t>
  </si>
  <si>
    <t>Europe/Africa/CIS</t>
  </si>
  <si>
    <t>All Other Foreign</t>
  </si>
  <si>
    <t>Stephen D. Steinour</t>
  </si>
  <si>
    <t>Thomas M. Herzog, CPA</t>
  </si>
  <si>
    <t>Theodore Wahl, CPA</t>
  </si>
  <si>
    <t>Asia and Other Countries</t>
  </si>
  <si>
    <t>Brian L. Vance</t>
  </si>
  <si>
    <t>Mark Douglas Wang</t>
  </si>
  <si>
    <t>David R. Weinreb</t>
  </si>
  <si>
    <t>All Other Foreign Business Units</t>
  </si>
  <si>
    <t>Jeffrey O. Rosenthal</t>
  </si>
  <si>
    <t>Christopher Swift</t>
  </si>
  <si>
    <t>C. Michael Petters, MBA</t>
  </si>
  <si>
    <t>Edward J. Fritsch, PhD</t>
  </si>
  <si>
    <t>Israel</t>
  </si>
  <si>
    <t>Mark K. Mason, CPA</t>
  </si>
  <si>
    <t>William C. Lucia</t>
  </si>
  <si>
    <t>C. Randall Sims</t>
  </si>
  <si>
    <t>James W. Blake</t>
  </si>
  <si>
    <t>Kevin Sung Kim MBA, CPA</t>
  </si>
  <si>
    <t>Colombia</t>
  </si>
  <si>
    <t>Victor J. Coleman, MBA</t>
  </si>
  <si>
    <t>United States, Canada and Puerto Rico</t>
  </si>
  <si>
    <t>John G. Murray</t>
  </si>
  <si>
    <t>Jon Kessler</t>
  </si>
  <si>
    <t>Todd J. Meredith</t>
  </si>
  <si>
    <t>Barry D. Quart, PhD</t>
  </si>
  <si>
    <t>International and Other</t>
  </si>
  <si>
    <t>Dana L. Stonestreet, CPA</t>
  </si>
  <si>
    <t>Bruce K. Lee</t>
  </si>
  <si>
    <t>David P. Yeager, MBA</t>
  </si>
  <si>
    <t>Bruce Broussard</t>
  </si>
  <si>
    <t>Other Nations</t>
  </si>
  <si>
    <t>James H. Roth, MBA</t>
  </si>
  <si>
    <t>Rest of Asia Pacific</t>
  </si>
  <si>
    <t>Daryl G. Byrd, MBA</t>
  </si>
  <si>
    <t>United States, Europe and Canada</t>
  </si>
  <si>
    <t>Mark E. Pruzanski, MD</t>
  </si>
  <si>
    <t>Darrel T. Anderson, CPA</t>
  </si>
  <si>
    <t>Other Europe, the Middle East and Africa</t>
  </si>
  <si>
    <t>Europe, Africa and Middle East</t>
  </si>
  <si>
    <t>Italy</t>
  </si>
  <si>
    <t>Other Markets</t>
  </si>
  <si>
    <t>James W. Lanning</t>
  </si>
  <si>
    <t>Outside United States</t>
  </si>
  <si>
    <t>Christopher Oddleifson, MBA</t>
  </si>
  <si>
    <t>South America</t>
  </si>
  <si>
    <t>J. Joseph Kim PhD, MBA</t>
  </si>
  <si>
    <t>Saeed Motahari</t>
  </si>
  <si>
    <t>China (including Hong Kong)</t>
  </si>
  <si>
    <t>Sasan K. Goodarzi, MBA</t>
  </si>
  <si>
    <t>Geoffrey L. Hulme</t>
  </si>
  <si>
    <t>Dallas B. Tanner</t>
  </si>
  <si>
    <t>Stanley T. Crooke MD, PhD</t>
  </si>
  <si>
    <t>United States and North America</t>
  </si>
  <si>
    <t>Other Europe including Eastern Europe/CIS</t>
  </si>
  <si>
    <t>United States and Other North America</t>
  </si>
  <si>
    <t>Other Asia and Australia</t>
  </si>
  <si>
    <t>Other Europe and Africa</t>
  </si>
  <si>
    <t>Kevin M. King, MBA</t>
  </si>
  <si>
    <t>Peter M. Hecht, PhD</t>
  </si>
  <si>
    <t>Kevin Cummings MBA, CPA</t>
  </si>
  <si>
    <t>Japan, South Korea, and Europe</t>
  </si>
  <si>
    <t>Sharon Mates, PhD</t>
  </si>
  <si>
    <t>Europe, Middle East, and Africa (EMEA)</t>
  </si>
  <si>
    <t>Other Emerging Markets</t>
  </si>
  <si>
    <t>Other Developed Markets</t>
  </si>
  <si>
    <t>Canada/Mexico</t>
  </si>
  <si>
    <t>Continental Europe/Ireland</t>
  </si>
  <si>
    <t>John N. Roberts III</t>
  </si>
  <si>
    <t>Caribbean &amp; Latin America</t>
  </si>
  <si>
    <t>Jeffrey T. Sanfilippo</t>
  </si>
  <si>
    <t>Australia and New Zealand</t>
  </si>
  <si>
    <t>David B. Foss, MBA</t>
  </si>
  <si>
    <t>Asia-Pacific, Africa</t>
  </si>
  <si>
    <t>Western Hemisphere excluding United States</t>
  </si>
  <si>
    <t>Europe/Middle East and Africa</t>
  </si>
  <si>
    <t>Latin America/Caribbean</t>
  </si>
  <si>
    <t>Robert Patrick Myron, CPA</t>
  </si>
  <si>
    <t>Erik B. Nordstrom</t>
  </si>
  <si>
    <t>Other North America</t>
  </si>
  <si>
    <t>David W. Grzebinski CFA, MBA</t>
  </si>
  <si>
    <t>Beth Mooney</t>
  </si>
  <si>
    <t>William John Weber</t>
  </si>
  <si>
    <t>David L. Dunkel, MBA</t>
  </si>
  <si>
    <t>Asia, Latin America and Other</t>
  </si>
  <si>
    <t>Joseph P. Lacher, Jr.</t>
  </si>
  <si>
    <t>William D. Nash</t>
  </si>
  <si>
    <t>Michael P. Kehoe</t>
  </si>
  <si>
    <t>David A. Jackson</t>
  </si>
  <si>
    <t>Michael G. Kauffman MD, PhD</t>
  </si>
  <si>
    <t>W. McMullen</t>
  </si>
  <si>
    <t>John B. Kilroy, Jr.</t>
  </si>
  <si>
    <t>Craig L. Montanaro, MBA</t>
  </si>
  <si>
    <t>Michelle D. Gass, MBA</t>
  </si>
  <si>
    <t>James Tisch</t>
  </si>
  <si>
    <t>David Alan Ciesinski, MBA</t>
  </si>
  <si>
    <t>Simone F. Lagomarsino, MBA</t>
  </si>
  <si>
    <t>Roger A. Krone MBA, CPA</t>
  </si>
  <si>
    <t>Richard Beckwitt</t>
  </si>
  <si>
    <t>Eric Thomas Lipar</t>
  </si>
  <si>
    <t>John L. Higgins</t>
  </si>
  <si>
    <t>Keith G. Myers</t>
  </si>
  <si>
    <t>Outside United Sates</t>
  </si>
  <si>
    <t>Other Asia-Pacific</t>
  </si>
  <si>
    <t>David M. Findlay</t>
  </si>
  <si>
    <t>Asia/Pacific and Canada</t>
  </si>
  <si>
    <t>Dennis Glass</t>
  </si>
  <si>
    <t>Outside of the United States</t>
  </si>
  <si>
    <t>Bernard Acoca</t>
  </si>
  <si>
    <t>International All Other</t>
  </si>
  <si>
    <t>Brian E. Mueller</t>
  </si>
  <si>
    <t>Reconciliation</t>
  </si>
  <si>
    <t>David L. Rogers</t>
  </si>
  <si>
    <t>James B. Gattoni, CPA</t>
  </si>
  <si>
    <t xml:space="preserve">_x000D_
        </t>
  </si>
  <si>
    <t>Kevin J. Hanigan, MBA</t>
  </si>
  <si>
    <t>Outside of North America</t>
  </si>
  <si>
    <t>Macao</t>
  </si>
  <si>
    <t>Jeffrey Gennette</t>
  </si>
  <si>
    <t>H. Eric Bolton Jr., MBA</t>
  </si>
  <si>
    <t>Thomas E. O'Hern, CPA</t>
  </si>
  <si>
    <t>Northern Europe</t>
  </si>
  <si>
    <t>Asia Pacific, Middle East</t>
  </si>
  <si>
    <t>Canada and Latin America</t>
  </si>
  <si>
    <t>International, Principally Europe</t>
  </si>
  <si>
    <t>Asia and Australia</t>
  </si>
  <si>
    <t>North and South America (excluding United States)</t>
  </si>
  <si>
    <t>Mitchell S. Feiger, MBA</t>
  </si>
  <si>
    <t>Ronald L. Haan</t>
  </si>
  <si>
    <t>International Lead Markets</t>
  </si>
  <si>
    <t>High Growth Markets</t>
  </si>
  <si>
    <t>Foundation Markets and Corporate</t>
  </si>
  <si>
    <t>China, including Hong Kong</t>
  </si>
  <si>
    <t>Eric D. Shaff, MBA</t>
  </si>
  <si>
    <t>John Farahi</t>
  </si>
  <si>
    <t>Roger J. Medel MD, MBA</t>
  </si>
  <si>
    <t>Asia, Middle East, Africa</t>
  </si>
  <si>
    <t>Qatar</t>
  </si>
  <si>
    <t>David L. Goodin, MBA</t>
  </si>
  <si>
    <t>Craig L. Knutson, MBA</t>
  </si>
  <si>
    <t>Barry M. Smith</t>
  </si>
  <si>
    <t>Corporate and Other, Net</t>
  </si>
  <si>
    <t>Scott E. Koenig MD, PhD</t>
  </si>
  <si>
    <t>Christopher Timothy Frost</t>
  </si>
  <si>
    <t>Europe and Middle East</t>
  </si>
  <si>
    <t>Asia (excluding Korea and Japan)</t>
  </si>
  <si>
    <t>Brett T. Ponton</t>
  </si>
  <si>
    <t>Craig A. Wheeler, MBA</t>
  </si>
  <si>
    <t>Howard A. Willard III, MBA</t>
  </si>
  <si>
    <t>Charles N. Funk</t>
  </si>
  <si>
    <t>Joseph M. Zubretsky</t>
  </si>
  <si>
    <t>Gary Heminger</t>
  </si>
  <si>
    <t>Jeffery A. Hilzinger</t>
  </si>
  <si>
    <t>Randolph L. Marten</t>
  </si>
  <si>
    <t>Philippines</t>
  </si>
  <si>
    <t>Other Europe, Middle East and Africa</t>
  </si>
  <si>
    <t>Other Asia &amp; Australia</t>
  </si>
  <si>
    <t>United Kingdom and Canada</t>
  </si>
  <si>
    <t>René F. Jones MBA, CPA</t>
  </si>
  <si>
    <t>Joseph William Foran</t>
  </si>
  <si>
    <t>Patrick Sinks, MBA</t>
  </si>
  <si>
    <t>Asia, excluding China</t>
  </si>
  <si>
    <t>Asia Pacific (Excluding China, and Japan)</t>
  </si>
  <si>
    <t>Rest of Asia</t>
  </si>
  <si>
    <t>Mark C. Capone</t>
  </si>
  <si>
    <t>Anastasios E. Gianakakos, MBA</t>
  </si>
  <si>
    <t>Europe, Middle East, India, and Africa</t>
  </si>
  <si>
    <t>John F. Remondi</t>
  </si>
  <si>
    <t>Kevin Charles Gorman PhD, MBA</t>
  </si>
  <si>
    <t>Eastern Mediterranean</t>
  </si>
  <si>
    <t>West Africa</t>
  </si>
  <si>
    <t>John H. Watt, Jr.</t>
  </si>
  <si>
    <t>Robert Bruc Atwell</t>
  </si>
  <si>
    <t>Europe, Middle East and Africa (EMEA)</t>
  </si>
  <si>
    <t>Asia Pacific (APJ)</t>
  </si>
  <si>
    <t>Americas (Excluding United States)</t>
  </si>
  <si>
    <t>David James Boennighausen, MBA</t>
  </si>
  <si>
    <t>Canada and Spain</t>
  </si>
  <si>
    <t>Barry M. Gosin</t>
  </si>
  <si>
    <t>Ronald J. Tanski, MBA</t>
  </si>
  <si>
    <t>D. Eric Mendelsohn</t>
  </si>
  <si>
    <t>Joseph J. Hamrock</t>
  </si>
  <si>
    <t>Western Europe</t>
  </si>
  <si>
    <t>Other Europe, Middle East &amp; Africa</t>
  </si>
  <si>
    <t>North and South America, excluding the United States</t>
  </si>
  <si>
    <t>Kevin Keyes</t>
  </si>
  <si>
    <t>Claudia J. Merkle</t>
  </si>
  <si>
    <t>Rest of Asia-Pacific</t>
  </si>
  <si>
    <t>Clarence C. Pouncey III</t>
  </si>
  <si>
    <t>Mauricio Gutierrez</t>
  </si>
  <si>
    <t>Michael Nierenberg</t>
  </si>
  <si>
    <t>James Squires</t>
  </si>
  <si>
    <t>Paul J. Sarvadi</t>
  </si>
  <si>
    <t>Europe &amp; Middle East</t>
  </si>
  <si>
    <t>Asia Pacific (APAC)</t>
  </si>
  <si>
    <t>Canada and Latin America (Americas)</t>
  </si>
  <si>
    <t>Europe, Middle-East and Africa (excluding United Kingdom)</t>
  </si>
  <si>
    <t>Europe, Middle East, India, Africa</t>
  </si>
  <si>
    <t>Dawn M. Zier, MBA</t>
  </si>
  <si>
    <t>John Ferriola</t>
  </si>
  <si>
    <t>Mainland China</t>
  </si>
  <si>
    <t>South Asia/Pacific</t>
  </si>
  <si>
    <t>International (excludes Puerto Rico)</t>
  </si>
  <si>
    <t>Stanley C. Erck, MBA</t>
  </si>
  <si>
    <t>Dickerson C. Wright</t>
  </si>
  <si>
    <t>Paul C. Saville</t>
  </si>
  <si>
    <t>Robert C. Rowe</t>
  </si>
  <si>
    <t>Perry A. Sook</t>
  </si>
  <si>
    <t>Jeffrey H. Burbank</t>
  </si>
  <si>
    <t>Joseph R. Ficalora</t>
  </si>
  <si>
    <t>Steven R. Mumma, CPA</t>
  </si>
  <si>
    <t>Sumit Roy</t>
  </si>
  <si>
    <t>Thomas B. Nusz</t>
  </si>
  <si>
    <t>Canada and Other</t>
  </si>
  <si>
    <t>Greg C. Gantt</t>
  </si>
  <si>
    <t>Gerry P. Smith</t>
  </si>
  <si>
    <t>Robert Sean Trauschke, MBA</t>
  </si>
  <si>
    <t>Pierce H. Norton II</t>
  </si>
  <si>
    <t>United States and United Kingdom</t>
  </si>
  <si>
    <t>Taylor C. Pickett</t>
  </si>
  <si>
    <t>Terry K. Spencer</t>
  </si>
  <si>
    <t>James W. Cornelsen</t>
  </si>
  <si>
    <t>Mark Butler</t>
  </si>
  <si>
    <t>Gregory A. Demopulos, MD</t>
  </si>
  <si>
    <t>Douglas H. Shulman</t>
  </si>
  <si>
    <t>Robert G. Jones</t>
  </si>
  <si>
    <t>Paul G. Greig, MBA</t>
  </si>
  <si>
    <t>Kevin J. Lynch, MBA</t>
  </si>
  <si>
    <t>Gregory D. Johnson</t>
  </si>
  <si>
    <t>James L. Eccher</t>
  </si>
  <si>
    <t>Europe, Africa and the Middle East</t>
  </si>
  <si>
    <t>Patrick Michael Byrne, PhD</t>
  </si>
  <si>
    <t>Other Regions</t>
  </si>
  <si>
    <t>Europe &amp; ROW (Excluding United Kingdom)</t>
  </si>
  <si>
    <t>Oman</t>
  </si>
  <si>
    <t>Matthew P. Wagner, MBA</t>
  </si>
  <si>
    <t>Europe, the Middle East, and Africa</t>
  </si>
  <si>
    <t>Asia Pacific and Japan</t>
  </si>
  <si>
    <t>Todd M. Cleveland</t>
  </si>
  <si>
    <t>Chad R. Richison</t>
  </si>
  <si>
    <t>Martin Mucci</t>
  </si>
  <si>
    <t>John P. Barnes, MBA</t>
  </si>
  <si>
    <t>Thomas J. Nimbley</t>
  </si>
  <si>
    <t>John R. Simon</t>
  </si>
  <si>
    <t>David M. Stack</t>
  </si>
  <si>
    <t>Joseph D. Roberto</t>
  </si>
  <si>
    <t>Steven R. Beauchamp, MBA</t>
  </si>
  <si>
    <t>Barton R. Brookman, Jr.</t>
  </si>
  <si>
    <t>Morgan Edward O'Brien</t>
  </si>
  <si>
    <t>Matthew Gallagher</t>
  </si>
  <si>
    <t>Ralph Izzo</t>
  </si>
  <si>
    <t>Menderes Akdag</t>
  </si>
  <si>
    <t>Li Yu, MBA</t>
  </si>
  <si>
    <t>Emerging Markets</t>
  </si>
  <si>
    <t>Developed Europe</t>
  </si>
  <si>
    <t>Daniel Joseph Houston</t>
  </si>
  <si>
    <t>Douglas L. Kennedy, MBA</t>
  </si>
  <si>
    <t>Mark Robert Baker</t>
  </si>
  <si>
    <t>Susan Patricia Griffith</t>
  </si>
  <si>
    <t>Albert P. Behler, MBA</t>
  </si>
  <si>
    <t>Ryan R. Marshall MBA, CPA</t>
  </si>
  <si>
    <t>Susan D. DeVore</t>
  </si>
  <si>
    <t>Andrew J. Marsh, MBA</t>
  </si>
  <si>
    <t>Non United States</t>
  </si>
  <si>
    <t>European Union</t>
  </si>
  <si>
    <t>Eastern Europe, Middle East &amp; Africa</t>
  </si>
  <si>
    <t>Latin America &amp; Canada</t>
  </si>
  <si>
    <t>William Demchak</t>
  </si>
  <si>
    <t>M. Terry Turner</t>
  </si>
  <si>
    <t>Patricia K. Vincent-Collawn, MBA</t>
  </si>
  <si>
    <t>Developing</t>
  </si>
  <si>
    <t>Other Developed</t>
  </si>
  <si>
    <t>Donald E. Brandt</t>
  </si>
  <si>
    <t>Maria MacGregor Pope, MBA</t>
  </si>
  <si>
    <t>Hong Kong/China</t>
  </si>
  <si>
    <t>Western Europe (excluding Germany)</t>
  </si>
  <si>
    <t>Steven R. Gardner</t>
  </si>
  <si>
    <t>United Kingdom and Europe</t>
  </si>
  <si>
    <t>Outside the United States</t>
  </si>
  <si>
    <t>Reimbursement Revenues</t>
  </si>
  <si>
    <t>Canada, Far East and Australia</t>
  </si>
  <si>
    <t>United States and Switzerland</t>
  </si>
  <si>
    <t>Gene G. Kinney, PhD</t>
  </si>
  <si>
    <t>Joseph D. Russell Jr., MBA</t>
  </si>
  <si>
    <t>Maria R. Hawthorne</t>
  </si>
  <si>
    <t>Robert Cagnazzi, MBA</t>
  </si>
  <si>
    <t>Central America</t>
  </si>
  <si>
    <t>Caribbean</t>
  </si>
  <si>
    <t>William Andrew Hendricks, Jr.</t>
  </si>
  <si>
    <t>J. Scott Garland, MBA</t>
  </si>
  <si>
    <t>Timothy Dove</t>
  </si>
  <si>
    <t>All Others</t>
  </si>
  <si>
    <t>Douglas M. Hultquist, CPA</t>
  </si>
  <si>
    <t>Asia Pacific &amp; Rest of World</t>
  </si>
  <si>
    <t>Emil D. Kakkis MD, PhD</t>
  </si>
  <si>
    <t>Yee Phong Thian, MBA</t>
  </si>
  <si>
    <t>Joseph Gerard Flanagan</t>
  </si>
  <si>
    <t>Glenn Kelman</t>
  </si>
  <si>
    <t>Richard G. Thornberry, CPA</t>
  </si>
  <si>
    <t>Howard G. Berger, MD</t>
  </si>
  <si>
    <t>United States, European Union, Japan</t>
  </si>
  <si>
    <t>Leonard Schleifer</t>
  </si>
  <si>
    <t>J. Warren Huff</t>
  </si>
  <si>
    <t>John M. Turner, Jr.</t>
  </si>
  <si>
    <t>United States and Latin America</t>
  </si>
  <si>
    <t>Sweden</t>
  </si>
  <si>
    <t>Dominican Republic</t>
  </si>
  <si>
    <t>Colin V. Reed</t>
  </si>
  <si>
    <t>Raul R. Rodriguez, MBA</t>
  </si>
  <si>
    <t>Jonathan E. Michael, CPA</t>
  </si>
  <si>
    <t>Leslie D. Hale, MBA</t>
  </si>
  <si>
    <t>United States, Puerto Rico, Canada</t>
  </si>
  <si>
    <t>Adam David Portnoy</t>
  </si>
  <si>
    <t>Vladimir G. Shmunis</t>
  </si>
  <si>
    <t>United States and Caribbean</t>
  </si>
  <si>
    <t>Worldwide</t>
  </si>
  <si>
    <t>Worldwide (Excluding United States)</t>
  </si>
  <si>
    <t>Mitchell C. Waycaster</t>
  </si>
  <si>
    <t>Barbara Rentler</t>
  </si>
  <si>
    <t>Stephen T. Winn, MBA</t>
  </si>
  <si>
    <t>Stuart A. Tanz</t>
  </si>
  <si>
    <t>Jeffrey L. Ventura</t>
  </si>
  <si>
    <t>Frank J. Fertitta III</t>
  </si>
  <si>
    <t>Middle East and North Africa</t>
  </si>
  <si>
    <t>All Other (Principally Europe)</t>
  </si>
  <si>
    <t>Eric Dube, PhD</t>
  </si>
  <si>
    <t>Lynn Michelle Jurich, MBA</t>
  </si>
  <si>
    <t>William M. Rush</t>
  </si>
  <si>
    <t>L. Daniel Browne, MBA</t>
  </si>
  <si>
    <t>New Zealand</t>
  </si>
  <si>
    <t>Michel Combes</t>
  </si>
  <si>
    <t>Joe Frank Sanderson, Jr.</t>
  </si>
  <si>
    <t>Richard D. O'Dell, CPA</t>
  </si>
  <si>
    <t>Anthony J. Moraco</t>
  </si>
  <si>
    <t>David A. Burwick, MBA</t>
  </si>
  <si>
    <t>Daniel J. Schrider, MBA</t>
  </si>
  <si>
    <t>Dennis S. Hudson III, MBA</t>
  </si>
  <si>
    <t>Christopher Stewart Ripley</t>
  </si>
  <si>
    <t>Joseph J. DePaolo, CPA</t>
  </si>
  <si>
    <t>Richard K. Matros</t>
  </si>
  <si>
    <t>Japan, Canada, China and the United Kingdom</t>
  </si>
  <si>
    <t>Scott E. Powell, MBA</t>
  </si>
  <si>
    <t>Turkey</t>
  </si>
  <si>
    <t>Clifton E. Sifford</t>
  </si>
  <si>
    <t>Christopher North</t>
  </si>
  <si>
    <t>James Leroy Nielsen</t>
  </si>
  <si>
    <t>George A. Makris Jr., MBA</t>
  </si>
  <si>
    <t>Clay B. Siegall, PhD</t>
  </si>
  <si>
    <t>Alexander Macrae, PhD</t>
  </si>
  <si>
    <t>Wayne S. DeVeydt</t>
  </si>
  <si>
    <t>Christopher E. French, MBA</t>
  </si>
  <si>
    <t>John V. Arabia MBA, CPA</t>
  </si>
  <si>
    <t>Gregory Edward Murphy, CPA</t>
  </si>
  <si>
    <t>James Meyer</t>
  </si>
  <si>
    <t>Doug Black, MBA</t>
  </si>
  <si>
    <t>Gregory W. Becker</t>
  </si>
  <si>
    <t>Russell A. Childs, CPA</t>
  </si>
  <si>
    <t>Middle East &amp; Asia</t>
  </si>
  <si>
    <t>Europe/CIS/Africa</t>
  </si>
  <si>
    <t>Marc Holliday</t>
  </si>
  <si>
    <t>Raymond J. Quinlan PhD, MBA</t>
  </si>
  <si>
    <t>Javan D. Ottoson</t>
  </si>
  <si>
    <t>Europe and Canada</t>
  </si>
  <si>
    <t>Shelly Radue Ibach</t>
  </si>
  <si>
    <t>Christopher B. Lofgren, PhD</t>
  </si>
  <si>
    <t>Jennifer Francis</t>
  </si>
  <si>
    <t>Asia Pacific and Other</t>
  </si>
  <si>
    <t>Kessel D. Stelling, Jr.</t>
  </si>
  <si>
    <t>Thomas Fanning</t>
  </si>
  <si>
    <t>United States, Puerto Rico and Canada</t>
  </si>
  <si>
    <t>G. Marc Baumann MBA, CPA</t>
  </si>
  <si>
    <t>European Region</t>
  </si>
  <si>
    <t>David M. Staples, CPA</t>
  </si>
  <si>
    <t>Suzanne Sitherwood, MBA</t>
  </si>
  <si>
    <t>Christopher J. Murphy III, MBA</t>
  </si>
  <si>
    <t>Other International Countries</t>
  </si>
  <si>
    <t>Douglas Ingram</t>
  </si>
  <si>
    <t>Europe, Excluding United Kingdom</t>
  </si>
  <si>
    <t>Karl McDonnell, MBA</t>
  </si>
  <si>
    <t>Jonathan S. Halkyard, MBA</t>
  </si>
  <si>
    <t>Todd D. Brice</t>
  </si>
  <si>
    <t>William Rogers</t>
  </si>
  <si>
    <t>Ivan Bergstein, MD</t>
  </si>
  <si>
    <t>Kenneth Thomas McBride, MBA</t>
  </si>
  <si>
    <t>Christopher H. Volk, MBA</t>
  </si>
  <si>
    <t>Non-United States (Primarily Canada)</t>
  </si>
  <si>
    <t>Gary A. Shiffman</t>
  </si>
  <si>
    <t>Jack A. Khattar, MBA</t>
  </si>
  <si>
    <t>James A. Hillebrand</t>
  </si>
  <si>
    <t>Margaret Keane</t>
  </si>
  <si>
    <t>Europe, Middle East, Africa</t>
  </si>
  <si>
    <t>Costa Rica</t>
  </si>
  <si>
    <t>Reimbursable Out-of-Pocket Expenses</t>
  </si>
  <si>
    <t>Nancy A. Simonian, MD</t>
  </si>
  <si>
    <t>Other - Latin America</t>
  </si>
  <si>
    <t>John D. Cappasola, Jr.</t>
  </si>
  <si>
    <t>Daniel T. Accordino</t>
  </si>
  <si>
    <t>Aaron P. Graft</t>
  </si>
  <si>
    <t>C. Keith Cargill MBA, CPA</t>
  </si>
  <si>
    <t>Richard P. Smith MBA, CPA</t>
  </si>
  <si>
    <t>Gerald R. Mattys</t>
  </si>
  <si>
    <t>Robert S. Taubman</t>
  </si>
  <si>
    <t>Kevin M. Stein, PhD</t>
  </si>
  <si>
    <t>LeRoy T. Carlson Jr., MBA</t>
  </si>
  <si>
    <t>EMEA, excluding United Kingdom</t>
  </si>
  <si>
    <t>APAC, excluding Greater China</t>
  </si>
  <si>
    <t>United States (including Puerto Rico)</t>
  </si>
  <si>
    <t>Marc A. Stefanski</t>
  </si>
  <si>
    <t>North East Asia</t>
  </si>
  <si>
    <t>South East Asia &amp; Oceania</t>
  </si>
  <si>
    <t>Brian Cornell</t>
  </si>
  <si>
    <t>Michael Sean Weiss</t>
  </si>
  <si>
    <t>Ronald A. Rittenmeyer, MBA</t>
  </si>
  <si>
    <t>Worldwide and Other</t>
  </si>
  <si>
    <t>Robert W. Martin</t>
  </si>
  <si>
    <t>Americas excluding United States</t>
  </si>
  <si>
    <t>United States, Puerto Rico and the U.S. Virgin Islands</t>
  </si>
  <si>
    <t>John Legere</t>
  </si>
  <si>
    <t>Burton M. Goldfield, MBA</t>
  </si>
  <si>
    <t>Douglas C. Yearley, Jr.</t>
  </si>
  <si>
    <t>J. Morgan Davis</t>
  </si>
  <si>
    <t>Peter M. Kern</t>
  </si>
  <si>
    <t>Douglas Robert Lebda, MBA</t>
  </si>
  <si>
    <t>James E. Cline</t>
  </si>
  <si>
    <t>Joe Robert Perkins</t>
  </si>
  <si>
    <t>Calvin H. Knowlton, PhD</t>
  </si>
  <si>
    <t>Other Non-United States Countries</t>
  </si>
  <si>
    <t>Gerard R. Host</t>
  </si>
  <si>
    <t>William Joseph Stromberg CFA, MBA</t>
  </si>
  <si>
    <t>Victor Anthony Perry III, MBA</t>
  </si>
  <si>
    <t>Other Non-United States</t>
  </si>
  <si>
    <t>James F. Getz</t>
  </si>
  <si>
    <t>Gregory Sandfort</t>
  </si>
  <si>
    <t>Jeffrey Terry Green</t>
  </si>
  <si>
    <t>Cabell Lolmaugh</t>
  </si>
  <si>
    <t>Donato J. Tramuto, MD</t>
  </si>
  <si>
    <t>Thomas Edwin Siering</t>
  </si>
  <si>
    <t>China, Hong Kong</t>
  </si>
  <si>
    <t>Wayne Kent Taylor</t>
  </si>
  <si>
    <t>Latin America and Mexico</t>
  </si>
  <si>
    <t>United States, Canada, Australia, United Kingdom and Caribbe</t>
  </si>
  <si>
    <t>H. Lynn Moore, Jr.</t>
  </si>
  <si>
    <t>Domestic (U.S. and Canada)</t>
  </si>
  <si>
    <t>Europe, the Middle East and Africa</t>
  </si>
  <si>
    <t>Richard M. Adams</t>
  </si>
  <si>
    <t>United States, United Kingdom, Puerto Rico, &amp; British Virgin</t>
  </si>
  <si>
    <t>Alan Miller</t>
  </si>
  <si>
    <t>Mary N. Dillon</t>
  </si>
  <si>
    <t>Scott S. Scherr</t>
  </si>
  <si>
    <t>Mariner Kemper</t>
  </si>
  <si>
    <t>Cort L. O'Haver</t>
  </si>
  <si>
    <t>Stephen P. Herbert</t>
  </si>
  <si>
    <t>Andrew J. Cecere, MBA</t>
  </si>
  <si>
    <t>Pietro Satriano, MBA</t>
  </si>
  <si>
    <t>Kenneth R. Meyers MBA, CPA</t>
  </si>
  <si>
    <t>Americas and Europe</t>
  </si>
  <si>
    <t>Southeast Asia Pacific</t>
  </si>
  <si>
    <t>Charles Malcolm Holland III</t>
  </si>
  <si>
    <t>Portugal</t>
  </si>
  <si>
    <t>Europe and Other</t>
  </si>
  <si>
    <t>Country 1</t>
  </si>
  <si>
    <t>Country 2</t>
  </si>
  <si>
    <t>Country 3</t>
  </si>
  <si>
    <t>Country 4</t>
  </si>
  <si>
    <t>%</t>
  </si>
  <si>
    <t xml:space="preserve">_x000D_
      </t>
  </si>
  <si>
    <t>United Kingdom and Ireland</t>
  </si>
  <si>
    <t>Denmark</t>
  </si>
  <si>
    <t xml:space="preserve">
	</t>
  </si>
  <si>
    <t>Mihael Hristos Polymeropoulos, MD</t>
  </si>
  <si>
    <t>Steven Roth</t>
  </si>
  <si>
    <t>Robert T. Wallstrom</t>
  </si>
  <si>
    <t>North America Other than United States</t>
  </si>
  <si>
    <t>Asia, excluding China, Taiwan, and South Korea</t>
  </si>
  <si>
    <t>Curtis A. Morgan MBA, CPA</t>
  </si>
  <si>
    <t>G. Andre Turenne, MBA</t>
  </si>
  <si>
    <t>Hans Vestberg</t>
  </si>
  <si>
    <t>David L. Payne</t>
  </si>
  <si>
    <t>Kenneth A. Vecchione</t>
  </si>
  <si>
    <t>Asia Other</t>
  </si>
  <si>
    <t>John R. Ciulla, MBA</t>
  </si>
  <si>
    <t>Kenneth A. Burdick</t>
  </si>
  <si>
    <t>Joseph Kevin Fletcher</t>
  </si>
  <si>
    <t>Timothy J. Sloan, MBA</t>
  </si>
  <si>
    <t>David Hagan, MBA</t>
  </si>
  <si>
    <t>Charles Robert Morrison</t>
  </si>
  <si>
    <t>Other Geographies</t>
  </si>
  <si>
    <t>Bradley J. Holly</t>
  </si>
  <si>
    <t>Richard E. Muncrief</t>
  </si>
  <si>
    <t>Corporate, Other &amp; Eliminations</t>
  </si>
  <si>
    <t>Net Investment Gains</t>
  </si>
  <si>
    <t>Brent Joseph Beardall, CPA</t>
  </si>
  <si>
    <t>Andrew M. Alexander</t>
  </si>
  <si>
    <t>Todd F. Clossin, MBA</t>
  </si>
  <si>
    <t>Rodger Levenson, MBA</t>
  </si>
  <si>
    <t>David D. Nelson</t>
  </si>
  <si>
    <t>Edward Joseph Wehmer, CPA</t>
  </si>
  <si>
    <t>Christopher H. Franklin, MBA</t>
  </si>
  <si>
    <t>Macau</t>
  </si>
  <si>
    <t>Thomas E. Jorden</t>
  </si>
  <si>
    <t>Benjamin Fowke</t>
  </si>
  <si>
    <t>Habib J. Dable, MBA</t>
  </si>
  <si>
    <t>Europe (excluding France and United Kingdom)</t>
  </si>
  <si>
    <t>Joey Wat, MBA</t>
  </si>
  <si>
    <t>France, Germany, Italy, Spain, United Kingdom</t>
  </si>
  <si>
    <t>Spencer M. Rascoff</t>
  </si>
  <si>
    <t>Stephen James Farr, PhD</t>
  </si>
  <si>
    <t>Harris H. Simmons, MBA</t>
  </si>
  <si>
    <t>Laurence James Neil Cooper MD, PhD</t>
  </si>
  <si>
    <t>Other Emerging</t>
  </si>
  <si>
    <t>Frank B. Holding Jr., MBA</t>
  </si>
  <si>
    <t>George G. Gleason II</t>
  </si>
  <si>
    <t>L. Reade Fahs</t>
  </si>
  <si>
    <t>James Edward Pozzi</t>
  </si>
  <si>
    <t>Dennis E. Nixon</t>
  </si>
  <si>
    <t>Robert R. Hill Jr., MBA</t>
  </si>
  <si>
    <t>Kevin P. Riley</t>
  </si>
  <si>
    <t>Michael L. Scudder MBA, CPA</t>
  </si>
  <si>
    <t>John C. Asbury, MBA</t>
  </si>
  <si>
    <t>Arthur T. Smith, PhD</t>
  </si>
  <si>
    <t>Joseph W. Craft III</t>
  </si>
  <si>
    <t>John C. Corbett</t>
  </si>
  <si>
    <t>Herbert Lynn Harton</t>
  </si>
  <si>
    <t>Michael C. Rechin, MBA</t>
  </si>
  <si>
    <t>Dennis J. Zember Jr., CPA</t>
  </si>
  <si>
    <t>Other Asian Countries</t>
  </si>
  <si>
    <t>Maurice J. Gallagher, Jr.</t>
  </si>
  <si>
    <t>Mark A. Erickson</t>
  </si>
  <si>
    <t>Lesa France Kennedy</t>
  </si>
  <si>
    <t>Ronald J. Seiffert</t>
  </si>
  <si>
    <t>John B. Dicus</t>
  </si>
  <si>
    <t>J. Frank Harrison III</t>
  </si>
  <si>
    <t>Van A. Dukeman, MBA</t>
  </si>
  <si>
    <t>Steven Cary Dunston, MBA</t>
  </si>
  <si>
    <t>Michael E. LaRocco</t>
  </si>
  <si>
    <t>James B. Lally, MBA</t>
  </si>
  <si>
    <t>Scott R. Ward</t>
  </si>
  <si>
    <t>Lee R. Gibson III, CPA</t>
  </si>
  <si>
    <t>Randy A. Ramlo</t>
  </si>
  <si>
    <t>Richard Hancock Moore</t>
  </si>
  <si>
    <t>Gerry Janelle Frost</t>
  </si>
  <si>
    <t>Anthony G. DeChellis, MBA</t>
  </si>
  <si>
    <t>Austria</t>
  </si>
  <si>
    <t>Iceland</t>
  </si>
  <si>
    <t>Edward O. Handy III</t>
  </si>
  <si>
    <t>Robert A. Frist, Jr.</t>
  </si>
  <si>
    <t>Scott L. Tarriff, MBA</t>
  </si>
  <si>
    <t>Koichi Suzuki</t>
  </si>
  <si>
    <t>Steven E. Trager</t>
  </si>
  <si>
    <t>William H. W. Crawford IV</t>
  </si>
  <si>
    <t>John L. Forney CFA, MBA</t>
  </si>
  <si>
    <t>Gavin C. Southwell</t>
  </si>
  <si>
    <t>Lisa D. Earnhardt, MBA</t>
  </si>
  <si>
    <t>Jeffrey M. Schweitzer</t>
  </si>
  <si>
    <t>Steven M. Klein MBA, CPA</t>
  </si>
  <si>
    <t>All Others International</t>
  </si>
  <si>
    <t>Scott Farris Kavanaugh, MBA</t>
  </si>
  <si>
    <t>Gregory A. Dufour</t>
  </si>
  <si>
    <t>Clifford E. Marks</t>
  </si>
  <si>
    <t>Tunisia</t>
  </si>
  <si>
    <t>James B. Miller, Jr.</t>
  </si>
  <si>
    <t>Donald P. Hileman, MBA</t>
  </si>
  <si>
    <t>Gary S. Judd</t>
  </si>
  <si>
    <t>Brad S. Elliott</t>
  </si>
  <si>
    <t>Norman L. Lowery</t>
  </si>
  <si>
    <t>Joseph R. Dively</t>
  </si>
  <si>
    <t>Charles E. Owens</t>
  </si>
  <si>
    <t>Russell A. Colombo, MBA</t>
  </si>
  <si>
    <t>George Martinez</t>
  </si>
  <si>
    <t>Jeffrey A. Williams, CPA</t>
  </si>
  <si>
    <t>Wallace E. Boston Jr., PhD</t>
  </si>
  <si>
    <t>Alexander B. Rozek</t>
  </si>
  <si>
    <t>Asia (excluding PRC)</t>
  </si>
  <si>
    <t>William P. Stafford II</t>
  </si>
  <si>
    <t>Michael N. Vittorio</t>
  </si>
  <si>
    <t>Thomas J. Murphy MBA, CPA</t>
  </si>
  <si>
    <t>Cynthia Y. Valko</t>
  </si>
  <si>
    <t>M. Ray Cole Jr., MBA</t>
  </si>
  <si>
    <t>Gary M. Small</t>
  </si>
  <si>
    <t>Selwyn H. Joffe, CPA</t>
  </si>
  <si>
    <t>Douglas S. Gordon, MBA</t>
  </si>
  <si>
    <t>Charles Wilson, PhD</t>
  </si>
  <si>
    <t>Harry D. Madonna</t>
  </si>
  <si>
    <t>Ruben S. Martin III</t>
  </si>
  <si>
    <t>John W. Bordelon</t>
  </si>
  <si>
    <t>Joe A. Shearin</t>
  </si>
  <si>
    <t>Timothy W. Byrne</t>
  </si>
  <si>
    <t>William G. Smith, Jr.</t>
  </si>
  <si>
    <t>Greece</t>
  </si>
  <si>
    <t>Gerasimos Kalogiratos</t>
  </si>
  <si>
    <t>Joseph A. Cutillo</t>
  </si>
  <si>
    <t>James Allen Fine MBA, CPA</t>
  </si>
  <si>
    <t>Gary Scott Vogel</t>
  </si>
  <si>
    <t>Jeffrey Vernon Haley</t>
  </si>
  <si>
    <t>Greg A. Steffens</t>
  </si>
  <si>
    <t>Chad L. Daffer</t>
  </si>
  <si>
    <t>France/Monaco</t>
  </si>
  <si>
    <t>Spain/Portugal/Andorra</t>
  </si>
  <si>
    <t>Belgium/Luxembourg/Netherlands</t>
  </si>
  <si>
    <t>NESN SW</t>
  </si>
  <si>
    <t>Nestle SA</t>
  </si>
  <si>
    <t>Greater China Region</t>
  </si>
  <si>
    <t>ROG SW</t>
  </si>
  <si>
    <t>Roche Holding AG</t>
  </si>
  <si>
    <t>MC FP</t>
  </si>
  <si>
    <t>LVMH Moet Hennessy Louis Vuitton SE</t>
  </si>
  <si>
    <t>Europe (excluding France)</t>
  </si>
  <si>
    <t>ABI BB</t>
  </si>
  <si>
    <t>Anheuser Busch Inbev NV</t>
  </si>
  <si>
    <t>Latin America North</t>
  </si>
  <si>
    <t>OR FP</t>
  </si>
  <si>
    <t>L'Oreal SA</t>
  </si>
  <si>
    <t>UNA NA</t>
  </si>
  <si>
    <t>Unilever NV</t>
  </si>
  <si>
    <t>Asia, Africa, Middle East, Turkey, Russia, Ukraine &amp; Belarus</t>
  </si>
  <si>
    <t>FP FP</t>
  </si>
  <si>
    <t>Total SA</t>
  </si>
  <si>
    <t>AIR FP</t>
  </si>
  <si>
    <t>Airbus</t>
  </si>
  <si>
    <t>SAN FP</t>
  </si>
  <si>
    <t>Sanofi SA</t>
  </si>
  <si>
    <t>Asia (Excluding South Asia)</t>
  </si>
  <si>
    <t>ALV GY</t>
  </si>
  <si>
    <t>Allianz SE</t>
  </si>
  <si>
    <t>German Speaking Countries and Central &amp; Eastern Europe</t>
  </si>
  <si>
    <t>Western &amp; Southern Europe, Middle East, Africa, India</t>
  </si>
  <si>
    <t>ASML NA</t>
  </si>
  <si>
    <t>ASML Holding NV</t>
  </si>
  <si>
    <t>Industria de Diseno Textil SA</t>
  </si>
  <si>
    <t>Asia and Rest of the World</t>
  </si>
  <si>
    <t>SIE GY</t>
  </si>
  <si>
    <t>Siemens AG</t>
  </si>
  <si>
    <t>Europe, Commonwealth of Independent States, Africa, Middle E</t>
  </si>
  <si>
    <t>VOW3 GY</t>
  </si>
  <si>
    <t>Volkswagen AG</t>
  </si>
  <si>
    <t>Europe/Other Markets</t>
  </si>
  <si>
    <t>SAN SM</t>
  </si>
  <si>
    <t>Banco Santander SA</t>
  </si>
  <si>
    <t>SAF FP</t>
  </si>
  <si>
    <t>Safran SA</t>
  </si>
  <si>
    <t>KER FP</t>
  </si>
  <si>
    <t>Kering SA</t>
  </si>
  <si>
    <t>Last</t>
  </si>
  <si>
    <t>Previous</t>
  </si>
  <si>
    <t>Suriname</t>
  </si>
  <si>
    <t>Chad</t>
  </si>
  <si>
    <t>Congo</t>
  </si>
  <si>
    <t>Equatorial Guinea</t>
  </si>
  <si>
    <t>Guam</t>
  </si>
  <si>
    <t>Guinea</t>
  </si>
  <si>
    <t>Malta</t>
  </si>
  <si>
    <t>Sudan</t>
  </si>
  <si>
    <t>Zambia</t>
  </si>
  <si>
    <t>Venezuela</t>
  </si>
  <si>
    <t>Cameroon</t>
  </si>
  <si>
    <t>Seychelles</t>
  </si>
  <si>
    <t>Mozambique</t>
  </si>
  <si>
    <t>Namibia</t>
  </si>
  <si>
    <t>Gambia</t>
  </si>
  <si>
    <t>Morocco</t>
  </si>
  <si>
    <t>Pakistan</t>
  </si>
  <si>
    <t>Angola</t>
  </si>
  <si>
    <t>El Salvador</t>
  </si>
  <si>
    <t>Ethiopia</t>
  </si>
  <si>
    <t>Gabon</t>
  </si>
  <si>
    <t>Kenya</t>
  </si>
  <si>
    <t>Malawi</t>
  </si>
  <si>
    <t>Nicaragua</t>
  </si>
  <si>
    <t>Nigeria</t>
  </si>
  <si>
    <t>Papua New Guinea</t>
  </si>
  <si>
    <t>Republic of the Congo</t>
  </si>
  <si>
    <t>Rwanda</t>
  </si>
  <si>
    <t>Senegal</t>
  </si>
  <si>
    <t>Sierra Leone</t>
  </si>
  <si>
    <t>Tanzania</t>
  </si>
  <si>
    <t>Uganda</t>
  </si>
  <si>
    <t>Peru</t>
  </si>
  <si>
    <t>Sri Lanka</t>
  </si>
  <si>
    <t>Syria</t>
  </si>
  <si>
    <t>Swaziland</t>
  </si>
  <si>
    <t>Samoa</t>
  </si>
  <si>
    <t>Aruba</t>
  </si>
  <si>
    <t>Bangladesh</t>
  </si>
  <si>
    <t>Barbados</t>
  </si>
  <si>
    <t>Bolivia</t>
  </si>
  <si>
    <t>Ghana</t>
  </si>
  <si>
    <t>Guatemala</t>
  </si>
  <si>
    <t>Honduras</t>
  </si>
  <si>
    <t>Ivory Coast</t>
  </si>
  <si>
    <t>Jamaica</t>
  </si>
  <si>
    <t>Lesotho</t>
  </si>
  <si>
    <t>Mauritania</t>
  </si>
  <si>
    <t>Mongolia</t>
  </si>
  <si>
    <t>Myanmar</t>
  </si>
  <si>
    <t>Trinidad And Tobago</t>
  </si>
  <si>
    <t>Uruguay</t>
  </si>
  <si>
    <t>Zimbabwe</t>
  </si>
  <si>
    <t>Laos</t>
  </si>
  <si>
    <t>Euro area</t>
  </si>
  <si>
    <t>Botswana</t>
  </si>
  <si>
    <t>Ecuador</t>
  </si>
  <si>
    <t>Slovakia</t>
  </si>
  <si>
    <t>Afghanistan</t>
  </si>
  <si>
    <t>Armenia</t>
  </si>
  <si>
    <t>Azerbaijan</t>
  </si>
  <si>
    <t>Cambodia</t>
  </si>
  <si>
    <t>Estonia</t>
  </si>
  <si>
    <t>Fiji</t>
  </si>
  <si>
    <t>Finland</t>
  </si>
  <si>
    <t>Kazakhstan</t>
  </si>
  <si>
    <t>Latvia</t>
  </si>
  <si>
    <t>Libya</t>
  </si>
  <si>
    <t>Madagascar</t>
  </si>
  <si>
    <t>Thailand</t>
  </si>
  <si>
    <t>Vietnam</t>
  </si>
  <si>
    <t>Yemen</t>
  </si>
  <si>
    <t>Czech Republic</t>
  </si>
  <si>
    <t>Poland</t>
  </si>
  <si>
    <t>Slovenia</t>
  </si>
  <si>
    <t>Brunei</t>
  </si>
  <si>
    <t>Belarus</t>
  </si>
  <si>
    <t>Croatia</t>
  </si>
  <si>
    <t>Ukraine</t>
  </si>
  <si>
    <t>Lebanon</t>
  </si>
  <si>
    <t>Albania</t>
  </si>
  <si>
    <t>Georgia</t>
  </si>
  <si>
    <t>Iraq</t>
  </si>
  <si>
    <t>Lithuania</t>
  </si>
  <si>
    <t>Mauritius</t>
  </si>
  <si>
    <t>Serbia</t>
  </si>
  <si>
    <t>Cyprus</t>
  </si>
  <si>
    <t>Liechtenstein</t>
  </si>
  <si>
    <t>Moldova</t>
  </si>
  <si>
    <t>Bosnia and Herzegovina</t>
  </si>
  <si>
    <t>Bulgaria</t>
  </si>
  <si>
    <t>Kosovo</t>
  </si>
  <si>
    <t>Macedonia</t>
  </si>
  <si>
    <t>Paraguay</t>
  </si>
  <si>
    <t>Montenegro</t>
  </si>
  <si>
    <t>Uzbekistan</t>
  </si>
  <si>
    <t>Bahamas</t>
  </si>
  <si>
    <t>Bahrain</t>
  </si>
  <si>
    <t>Isle of Man</t>
  </si>
  <si>
    <t>Maldives</t>
  </si>
  <si>
    <t>Vanuatu</t>
  </si>
  <si>
    <t>Month</t>
  </si>
  <si>
    <t>Coporate Tax Rate</t>
  </si>
  <si>
    <t>https://tradingeconomics.com/country-list/corporate-tax-rate</t>
  </si>
  <si>
    <t>https://www.sec.gov/edgar/searchedgar/companysearch.html</t>
  </si>
  <si>
    <t>10K + 8K</t>
  </si>
  <si>
    <t>www.reuters.com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</si>
</sst>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2" fillId="2" borderId="0" xfId="1" applyFill="1" applyAlignment="1">
      <alignment vertical="center" readingOrder="1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2" borderId="10" xfId="0" applyFill="1" applyBorder="1" applyAlignment="1">
      <alignment horizontal="center"/>
    </xf>
    <xf numFmtId="17" fontId="0" fillId="2" borderId="10" xfId="0" applyNumberForma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 wrapText="1"/>
    </xf>
    <xf numFmtId="0" fontId="0" fillId="2" borderId="0" xfId="0" applyFill="1" applyAlignment="1">
      <alignment horizontal="center" wrapText="1"/>
    </xf>
    <xf numFmtId="9" fontId="0" fillId="2" borderId="0" xfId="0" applyNumberFormat="1" applyFill="1" applyAlignment="1">
      <alignment horizontal="center" wrapText="1"/>
    </xf>
    <xf numFmtId="9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0" fontId="0" fillId="4" borderId="1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16" xfId="0" applyFill="1" applyBorder="1" applyAlignment="1">
      <alignment vertical="top"/>
    </xf>
    <xf numFmtId="0" fontId="0" fillId="2" borderId="17" xfId="0" applyFill="1" applyBorder="1" applyAlignment="1">
      <alignment vertical="top"/>
    </xf>
    <xf numFmtId="164" fontId="0" fillId="2" borderId="18" xfId="2" applyNumberFormat="1" applyFont="1" applyFill="1" applyBorder="1" applyAlignment="1">
      <alignment horizontal="center" vertical="top"/>
    </xf>
    <xf numFmtId="0" fontId="0" fillId="2" borderId="17" xfId="0" applyFill="1" applyBorder="1" applyAlignment="1">
      <alignment vertical="top" wrapText="1"/>
    </xf>
    <xf numFmtId="164" fontId="0" fillId="2" borderId="18" xfId="0" applyNumberFormat="1" applyFill="1" applyBorder="1" applyAlignment="1">
      <alignment horizontal="center" vertical="top"/>
    </xf>
    <xf numFmtId="0" fontId="0" fillId="2" borderId="0" xfId="0" applyFill="1" applyAlignment="1">
      <alignment vertical="top"/>
    </xf>
    <xf numFmtId="164" fontId="0" fillId="2" borderId="1" xfId="0" applyNumberFormat="1" applyFill="1" applyBorder="1" applyAlignment="1">
      <alignment horizontal="center" vertical="top"/>
    </xf>
    <xf numFmtId="0" fontId="0" fillId="4" borderId="19" xfId="0" applyFill="1" applyBorder="1" applyAlignment="1">
      <alignment vertical="top"/>
    </xf>
    <xf numFmtId="0" fontId="0" fillId="2" borderId="20" xfId="0" applyFill="1" applyBorder="1" applyAlignment="1">
      <alignment vertical="top"/>
    </xf>
    <xf numFmtId="164" fontId="0" fillId="2" borderId="21" xfId="2" applyNumberFormat="1" applyFont="1" applyFill="1" applyBorder="1" applyAlignment="1">
      <alignment horizontal="center" vertical="top"/>
    </xf>
    <xf numFmtId="0" fontId="0" fillId="2" borderId="20" xfId="0" applyFill="1" applyBorder="1" applyAlignment="1">
      <alignment vertical="top" wrapText="1"/>
    </xf>
    <xf numFmtId="164" fontId="0" fillId="2" borderId="21" xfId="0" applyNumberFormat="1" applyFill="1" applyBorder="1" applyAlignment="1">
      <alignment horizontal="center" vertical="top"/>
    </xf>
    <xf numFmtId="0" fontId="0" fillId="2" borderId="2" xfId="0" applyFill="1" applyBorder="1" applyAlignment="1">
      <alignment vertical="top"/>
    </xf>
    <xf numFmtId="164" fontId="0" fillId="2" borderId="3" xfId="0" applyNumberFormat="1" applyFill="1" applyBorder="1" applyAlignment="1">
      <alignment horizontal="center" vertical="top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  <xf numFmtId="0" fontId="2" fillId="2" borderId="0" xfId="1" applyFill="1"/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2" borderId="0" xfId="1" applyFill="1" applyAlignment="1">
      <alignment wrapText="1"/>
    </xf>
    <xf numFmtId="0" fontId="2" fillId="2" borderId="0" xfId="1" applyFill="1" applyAlignment="1">
      <alignment horizontal="justify" vertical="center" readingOrder="1"/>
    </xf>
    <xf numFmtId="0" fontId="0" fillId="2" borderId="0" xfId="0" applyFill="1" applyAlignment="1"/>
    <xf numFmtId="0" fontId="1" fillId="4" borderId="13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8</xdr:row>
      <xdr:rowOff>57150</xdr:rowOff>
    </xdr:from>
    <xdr:to>
      <xdr:col>5</xdr:col>
      <xdr:colOff>95250</xdr:colOff>
      <xdr:row>21</xdr:row>
      <xdr:rowOff>91669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9DDE5C4-C19B-40AA-B4FD-64775E7DFBC0}"/>
            </a:ext>
          </a:extLst>
        </xdr:cNvPr>
        <xdr:cNvSpPr/>
      </xdr:nvSpPr>
      <xdr:spPr>
        <a:xfrm>
          <a:off x="1009650" y="1581150"/>
          <a:ext cx="2133600" cy="2511019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2400"/>
            <a:t>Raw </a:t>
          </a:r>
        </a:p>
        <a:p>
          <a:pPr algn="ctr"/>
          <a:r>
            <a:rPr lang="en-GB" sz="2400"/>
            <a:t>Materials</a:t>
          </a:r>
        </a:p>
      </xdr:txBody>
    </xdr:sp>
    <xdr:clientData/>
  </xdr:twoCellAnchor>
  <xdr:twoCellAnchor>
    <xdr:from>
      <xdr:col>5</xdr:col>
      <xdr:colOff>293688</xdr:colOff>
      <xdr:row>8</xdr:row>
      <xdr:rowOff>57150</xdr:rowOff>
    </xdr:from>
    <xdr:to>
      <xdr:col>8</xdr:col>
      <xdr:colOff>598488</xdr:colOff>
      <xdr:row>21</xdr:row>
      <xdr:rowOff>91669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A82CE0-8682-4054-A0D5-73017DCF153D}"/>
            </a:ext>
          </a:extLst>
        </xdr:cNvPr>
        <xdr:cNvSpPr/>
      </xdr:nvSpPr>
      <xdr:spPr>
        <a:xfrm>
          <a:off x="3341688" y="1581150"/>
          <a:ext cx="2133600" cy="2511019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2400"/>
            <a:t>Intermediate </a:t>
          </a:r>
        </a:p>
        <a:p>
          <a:pPr algn="ctr"/>
          <a:r>
            <a:rPr lang="en-GB" sz="2400"/>
            <a:t>Goods</a:t>
          </a:r>
        </a:p>
      </xdr:txBody>
    </xdr:sp>
    <xdr:clientData/>
  </xdr:twoCellAnchor>
  <xdr:twoCellAnchor>
    <xdr:from>
      <xdr:col>9</xdr:col>
      <xdr:colOff>183357</xdr:colOff>
      <xdr:row>8</xdr:row>
      <xdr:rowOff>57150</xdr:rowOff>
    </xdr:from>
    <xdr:to>
      <xdr:col>12</xdr:col>
      <xdr:colOff>488157</xdr:colOff>
      <xdr:row>21</xdr:row>
      <xdr:rowOff>91669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8691221-3F15-4F18-AD07-AA0B70A4CA13}"/>
            </a:ext>
          </a:extLst>
        </xdr:cNvPr>
        <xdr:cNvSpPr/>
      </xdr:nvSpPr>
      <xdr:spPr>
        <a:xfrm>
          <a:off x="5669757" y="1581150"/>
          <a:ext cx="2133600" cy="2511019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2400"/>
            <a:t>Manufacturing</a:t>
          </a:r>
        </a:p>
      </xdr:txBody>
    </xdr:sp>
    <xdr:clientData/>
  </xdr:twoCellAnchor>
  <xdr:twoCellAnchor>
    <xdr:from>
      <xdr:col>13</xdr:col>
      <xdr:colOff>73026</xdr:colOff>
      <xdr:row>8</xdr:row>
      <xdr:rowOff>60325</xdr:rowOff>
    </xdr:from>
    <xdr:to>
      <xdr:col>16</xdr:col>
      <xdr:colOff>377826</xdr:colOff>
      <xdr:row>21</xdr:row>
      <xdr:rowOff>94844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9BA76AB-2C9F-477C-85CD-89D46FDB64D8}"/>
            </a:ext>
          </a:extLst>
        </xdr:cNvPr>
        <xdr:cNvSpPr/>
      </xdr:nvSpPr>
      <xdr:spPr>
        <a:xfrm>
          <a:off x="7997826" y="1584325"/>
          <a:ext cx="2133600" cy="2511019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2400"/>
            <a:t>Marketing</a:t>
          </a:r>
        </a:p>
        <a:p>
          <a:pPr algn="ctr"/>
          <a:r>
            <a:rPr lang="en-GB" sz="2400"/>
            <a:t>&amp;</a:t>
          </a:r>
        </a:p>
        <a:p>
          <a:pPr algn="ctr"/>
          <a:r>
            <a:rPr lang="en-GB" sz="2400"/>
            <a:t>Sales</a:t>
          </a:r>
        </a:p>
      </xdr:txBody>
    </xdr:sp>
    <xdr:clientData/>
  </xdr:twoCellAnchor>
  <xdr:twoCellAnchor>
    <xdr:from>
      <xdr:col>16</xdr:col>
      <xdr:colOff>588964</xdr:colOff>
      <xdr:row>8</xdr:row>
      <xdr:rowOff>57150</xdr:rowOff>
    </xdr:from>
    <xdr:to>
      <xdr:col>20</xdr:col>
      <xdr:colOff>284164</xdr:colOff>
      <xdr:row>21</xdr:row>
      <xdr:rowOff>91669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AAE10F3-240B-40FB-A707-68D4B3E5DE9C}"/>
            </a:ext>
          </a:extLst>
        </xdr:cNvPr>
        <xdr:cNvSpPr/>
      </xdr:nvSpPr>
      <xdr:spPr>
        <a:xfrm>
          <a:off x="10342564" y="1581150"/>
          <a:ext cx="2133600" cy="2511019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2400"/>
            <a:t>After-Sales</a:t>
          </a:r>
        </a:p>
        <a:p>
          <a:pPr algn="ctr"/>
          <a:r>
            <a:rPr lang="en-GB" sz="2400"/>
            <a:t>Services</a:t>
          </a:r>
        </a:p>
      </xdr:txBody>
    </xdr:sp>
    <xdr:clientData/>
  </xdr:twoCellAnchor>
  <xdr:twoCellAnchor>
    <xdr:from>
      <xdr:col>1</xdr:col>
      <xdr:colOff>400050</xdr:colOff>
      <xdr:row>21</xdr:row>
      <xdr:rowOff>94844</xdr:rowOff>
    </xdr:from>
    <xdr:to>
      <xdr:col>5</xdr:col>
      <xdr:colOff>95249</xdr:colOff>
      <xdr:row>28</xdr:row>
      <xdr:rowOff>117476</xdr:rowOff>
    </xdr:to>
    <xdr:sp macro="" textlink="">
      <xdr:nvSpPr>
        <xdr:cNvPr id="7" name="Arrow: Chevron 6">
          <a:extLst>
            <a:ext uri="{FF2B5EF4-FFF2-40B4-BE49-F238E27FC236}">
              <a16:creationId xmlns:a16="http://schemas.microsoft.com/office/drawing/2014/main" id="{8F96BD87-AA7F-41E3-92B3-9D09C4EE9C4F}"/>
            </a:ext>
          </a:extLst>
        </xdr:cNvPr>
        <xdr:cNvSpPr/>
      </xdr:nvSpPr>
      <xdr:spPr>
        <a:xfrm>
          <a:off x="1009650" y="4095344"/>
          <a:ext cx="2133599" cy="1356132"/>
        </a:xfrm>
        <a:prstGeom prst="chevron">
          <a:avLst>
            <a:gd name="adj" fmla="val 5175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277020</xdr:colOff>
      <xdr:row>21</xdr:row>
      <xdr:rowOff>94844</xdr:rowOff>
    </xdr:from>
    <xdr:to>
      <xdr:col>8</xdr:col>
      <xdr:colOff>581819</xdr:colOff>
      <xdr:row>28</xdr:row>
      <xdr:rowOff>117476</xdr:rowOff>
    </xdr:to>
    <xdr:sp macro="" textlink="">
      <xdr:nvSpPr>
        <xdr:cNvPr id="8" name="Arrow: Chevron 7">
          <a:extLst>
            <a:ext uri="{FF2B5EF4-FFF2-40B4-BE49-F238E27FC236}">
              <a16:creationId xmlns:a16="http://schemas.microsoft.com/office/drawing/2014/main" id="{D6B13F09-C308-4A98-ABC4-59B42AA84228}"/>
            </a:ext>
          </a:extLst>
        </xdr:cNvPr>
        <xdr:cNvSpPr/>
      </xdr:nvSpPr>
      <xdr:spPr>
        <a:xfrm>
          <a:off x="3325020" y="4095344"/>
          <a:ext cx="2133599" cy="1356132"/>
        </a:xfrm>
        <a:prstGeom prst="chevron">
          <a:avLst>
            <a:gd name="adj" fmla="val 5175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187325</xdr:colOff>
      <xdr:row>21</xdr:row>
      <xdr:rowOff>98019</xdr:rowOff>
    </xdr:from>
    <xdr:to>
      <xdr:col>12</xdr:col>
      <xdr:colOff>492124</xdr:colOff>
      <xdr:row>28</xdr:row>
      <xdr:rowOff>120651</xdr:rowOff>
    </xdr:to>
    <xdr:sp macro="" textlink="">
      <xdr:nvSpPr>
        <xdr:cNvPr id="9" name="Arrow: Chevron 8">
          <a:extLst>
            <a:ext uri="{FF2B5EF4-FFF2-40B4-BE49-F238E27FC236}">
              <a16:creationId xmlns:a16="http://schemas.microsoft.com/office/drawing/2014/main" id="{228E22A3-40DC-4A87-81D9-159A53D2AAF3}"/>
            </a:ext>
          </a:extLst>
        </xdr:cNvPr>
        <xdr:cNvSpPr/>
      </xdr:nvSpPr>
      <xdr:spPr>
        <a:xfrm>
          <a:off x="5673725" y="4098519"/>
          <a:ext cx="2133599" cy="1356132"/>
        </a:xfrm>
        <a:prstGeom prst="chevron">
          <a:avLst>
            <a:gd name="adj" fmla="val 5175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97630</xdr:colOff>
      <xdr:row>21</xdr:row>
      <xdr:rowOff>98019</xdr:rowOff>
    </xdr:from>
    <xdr:to>
      <xdr:col>16</xdr:col>
      <xdr:colOff>402429</xdr:colOff>
      <xdr:row>28</xdr:row>
      <xdr:rowOff>120651</xdr:rowOff>
    </xdr:to>
    <xdr:sp macro="" textlink="">
      <xdr:nvSpPr>
        <xdr:cNvPr id="10" name="Arrow: Chevron 9">
          <a:extLst>
            <a:ext uri="{FF2B5EF4-FFF2-40B4-BE49-F238E27FC236}">
              <a16:creationId xmlns:a16="http://schemas.microsoft.com/office/drawing/2014/main" id="{9932FD07-5FB1-4F64-9ADB-4C4C12466BF6}"/>
            </a:ext>
          </a:extLst>
        </xdr:cNvPr>
        <xdr:cNvSpPr/>
      </xdr:nvSpPr>
      <xdr:spPr>
        <a:xfrm>
          <a:off x="8022430" y="4098519"/>
          <a:ext cx="2133599" cy="1356132"/>
        </a:xfrm>
        <a:prstGeom prst="chevron">
          <a:avLst>
            <a:gd name="adj" fmla="val 5175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568328</xdr:colOff>
      <xdr:row>21</xdr:row>
      <xdr:rowOff>91669</xdr:rowOff>
    </xdr:from>
    <xdr:to>
      <xdr:col>20</xdr:col>
      <xdr:colOff>263527</xdr:colOff>
      <xdr:row>28</xdr:row>
      <xdr:rowOff>114301</xdr:rowOff>
    </xdr:to>
    <xdr:sp macro="" textlink="">
      <xdr:nvSpPr>
        <xdr:cNvPr id="11" name="Arrow: Chevron 10">
          <a:extLst>
            <a:ext uri="{FF2B5EF4-FFF2-40B4-BE49-F238E27FC236}">
              <a16:creationId xmlns:a16="http://schemas.microsoft.com/office/drawing/2014/main" id="{C0F7055D-279A-4173-9F5A-FA5F5E989699}"/>
            </a:ext>
          </a:extLst>
        </xdr:cNvPr>
        <xdr:cNvSpPr/>
      </xdr:nvSpPr>
      <xdr:spPr>
        <a:xfrm>
          <a:off x="10321928" y="4092169"/>
          <a:ext cx="2133599" cy="1356132"/>
        </a:xfrm>
        <a:prstGeom prst="chevron">
          <a:avLst>
            <a:gd name="adj" fmla="val 5175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592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91850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87775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836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47962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97554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471474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967399" algn="l" defTabSz="991850" rtl="0" eaLnBrk="1" latinLnBrk="0" hangingPunct="1">
            <a:defRPr sz="1952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wuser/Desktop/Mentoring/getextr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LIST US"/>
      <sheetName val="Mentees2"/>
      <sheetName val="Banks"/>
      <sheetName val="Database"/>
      <sheetName val="Datayahoo"/>
      <sheetName val="ATRmonthly"/>
      <sheetName val="Sheet1"/>
      <sheetName val="Accumulation"/>
      <sheetName val="Summary"/>
      <sheetName val="Note"/>
      <sheetName val="SalesPerRegionEurope"/>
      <sheetName val="Sales per region data"/>
      <sheetName val="SalesPerRegion"/>
      <sheetName val="Perfytd"/>
      <sheetName val="ATR"/>
      <sheetName val="Graphs"/>
      <sheetName val="EPS collection"/>
    </sheetNames>
    <sheetDataSet>
      <sheetData sheetId="0"/>
      <sheetData sheetId="1"/>
      <sheetData sheetId="2"/>
      <sheetData sheetId="3"/>
      <sheetData sheetId="4">
        <row r="4">
          <cell r="L4" t="str">
            <v>Bloomberg Code</v>
          </cell>
          <cell r="M4" t="str">
            <v>Ticker marke</v>
          </cell>
          <cell r="N4" t="str">
            <v>Reuters Code</v>
          </cell>
          <cell r="O4" t="str">
            <v>Name</v>
          </cell>
        </row>
        <row r="5">
          <cell r="L5" t="str">
            <v>CCE LN</v>
          </cell>
          <cell r="M5" t="str">
            <v>COCA-COLA-HBC-13101752/</v>
          </cell>
          <cell r="N5" t="str">
            <v>CCH.L</v>
          </cell>
          <cell r="O5" t="str">
            <v>Coca-Cola European Partners PLC</v>
          </cell>
        </row>
        <row r="6">
          <cell r="L6" t="str">
            <v>IPCC</v>
          </cell>
          <cell r="M6" t="str">
            <v>INFINERA-CORP-52645/</v>
          </cell>
          <cell r="N6" t="str">
            <v>IPCC</v>
          </cell>
          <cell r="O6" t="str">
            <v>INFINITY PROPERT</v>
          </cell>
        </row>
        <row r="7">
          <cell r="L7" t="str">
            <v>KND</v>
          </cell>
          <cell r="M7" t="str">
            <v>KINDRED-BIOSCIENCES-INC-15200553/</v>
          </cell>
          <cell r="N7" t="str">
            <v>KND</v>
          </cell>
          <cell r="O7" t="str">
            <v>KINDRED HEALTHCA</v>
          </cell>
        </row>
        <row r="8">
          <cell r="L8" t="str">
            <v>KDP</v>
          </cell>
          <cell r="M8" t="str">
            <v>KEURIG-DR-PEPPER-INC-44644712/</v>
          </cell>
          <cell r="N8" t="str">
            <v>KDP</v>
          </cell>
          <cell r="O8" t="str">
            <v>Keurig Dr Pepper Inc</v>
          </cell>
        </row>
        <row r="9">
          <cell r="L9" t="str">
            <v>ATCOA SS</v>
          </cell>
          <cell r="M9" t="str">
            <v>ATLAS-COPCO-AB-43306890/</v>
          </cell>
          <cell r="O9" t="str">
            <v>ATLAS COPCO AB-A SHS</v>
          </cell>
        </row>
        <row r="10">
          <cell r="L10" t="str">
            <v>ERICB SS</v>
          </cell>
          <cell r="M10" t="str">
            <v>ERICSSON-6494918/</v>
          </cell>
          <cell r="N10" t="str">
            <v>LMEb.ST</v>
          </cell>
          <cell r="O10" t="str">
            <v>ERICSSON LM-B SHS</v>
          </cell>
        </row>
        <row r="11">
          <cell r="L11" t="str">
            <v>SWEDA SS</v>
          </cell>
          <cell r="M11" t="str">
            <v>SWEDBANK-6496651/</v>
          </cell>
          <cell r="N11" t="str">
            <v>SWEDa.ST</v>
          </cell>
          <cell r="O11" t="str">
            <v>SWEDBANK AB - A SHARES</v>
          </cell>
        </row>
        <row r="12">
          <cell r="L12" t="str">
            <v>SEBA SS</v>
          </cell>
          <cell r="M12" t="str">
            <v>SKANDINAVISKA-ENSKILDA-BA-6491107/</v>
          </cell>
          <cell r="N12" t="str">
            <v>SEBa.ST</v>
          </cell>
          <cell r="O12" t="str">
            <v>SKANDINAVISKA ENSKILDA BAN-A</v>
          </cell>
        </row>
        <row r="13">
          <cell r="L13" t="str">
            <v>HEXAB SS</v>
          </cell>
          <cell r="M13" t="str">
            <v>HEXAGON-6491358/</v>
          </cell>
          <cell r="N13" t="str">
            <v>HEXAb.ST</v>
          </cell>
          <cell r="O13" t="str">
            <v>HEXAGON AB-B SHS</v>
          </cell>
        </row>
        <row r="14">
          <cell r="L14" t="str">
            <v>HMB SS</v>
          </cell>
          <cell r="M14" t="str">
            <v>HENNES-MAURITZ-6491104/</v>
          </cell>
          <cell r="N14" t="str">
            <v>HMb.ST</v>
          </cell>
          <cell r="O14" t="str">
            <v>HENNES &amp; MAURITZ AB-B SHS</v>
          </cell>
        </row>
        <row r="15">
          <cell r="L15" t="str">
            <v>ASSAB SS</v>
          </cell>
          <cell r="M15" t="str">
            <v>ASSA-ABLOY-AB-22363198/</v>
          </cell>
          <cell r="O15" t="str">
            <v>ASSA ABLOY AB-B</v>
          </cell>
        </row>
        <row r="16">
          <cell r="L16" t="str">
            <v>INDUA SS</v>
          </cell>
          <cell r="M16" t="str">
            <v>INDUSTRIVARDEN-6491872/</v>
          </cell>
          <cell r="N16" t="str">
            <v>INDUa.ST</v>
          </cell>
          <cell r="O16" t="str">
            <v>INDUSTRIVARDEN AB-A SHS</v>
          </cell>
        </row>
        <row r="17">
          <cell r="L17" t="str">
            <v>KINVB SS</v>
          </cell>
          <cell r="M17" t="str">
            <v>KINNEVIK-36805854/</v>
          </cell>
          <cell r="N17" t="str">
            <v>KINVB.ST</v>
          </cell>
          <cell r="O17" t="str">
            <v>KINNEVIK AB - B</v>
          </cell>
        </row>
        <row r="18">
          <cell r="L18" t="str">
            <v>SBSP3 BZ</v>
          </cell>
          <cell r="M18" t="str">
            <v>COMPANHIA-DE-SANEAMENTO-B-6493035/</v>
          </cell>
          <cell r="N18" t="str">
            <v>SBSP3 BZ</v>
          </cell>
          <cell r="O18" t="str">
            <v>COMPANHIA DE SANEAMENTO BASICO DE ESTADO</v>
          </cell>
        </row>
        <row r="19">
          <cell r="L19" t="str">
            <v>ENI IM</v>
          </cell>
          <cell r="M19" t="str">
            <v>ENI-413403/</v>
          </cell>
          <cell r="N19" t="str">
            <v>ENI.MI</v>
          </cell>
          <cell r="O19" t="str">
            <v>Eni SpA</v>
          </cell>
        </row>
        <row r="20">
          <cell r="L20" t="str">
            <v>ENEL IM</v>
          </cell>
          <cell r="M20" t="str">
            <v>ENEL-70935/</v>
          </cell>
          <cell r="N20" t="str">
            <v>ENEL.MI</v>
          </cell>
          <cell r="O20" t="str">
            <v>Enel SpA</v>
          </cell>
        </row>
        <row r="21">
          <cell r="L21" t="str">
            <v>ISP IM</v>
          </cell>
          <cell r="M21" t="str">
            <v>INTESA-SANPAOLO-68944/</v>
          </cell>
          <cell r="N21" t="str">
            <v>ISP.MI</v>
          </cell>
          <cell r="O21" t="str">
            <v>Intesa Sanpaolo SpA</v>
          </cell>
        </row>
        <row r="22">
          <cell r="L22" t="str">
            <v>LUX IM</v>
          </cell>
          <cell r="M22" t="str">
            <v>LUXOTTICA-GROUP-90830/</v>
          </cell>
          <cell r="N22" t="str">
            <v>LUX.MI</v>
          </cell>
          <cell r="O22" t="str">
            <v>Luxottica Group SpA</v>
          </cell>
        </row>
        <row r="23">
          <cell r="L23" t="str">
            <v>UCG IM</v>
          </cell>
          <cell r="M23" t="str">
            <v>UNICREDIT-SPA-33364083/</v>
          </cell>
          <cell r="N23" t="str">
            <v>CRDI.MI</v>
          </cell>
          <cell r="O23" t="str">
            <v>UniCredit SpA</v>
          </cell>
        </row>
        <row r="24">
          <cell r="L24" t="str">
            <v>G IM</v>
          </cell>
          <cell r="M24" t="str">
            <v>ASSICURAZIONI-GENERALI-68929/</v>
          </cell>
          <cell r="N24" t="str">
            <v>GASI.MI</v>
          </cell>
          <cell r="O24" t="str">
            <v>Assicurazioni Generali SpA</v>
          </cell>
        </row>
        <row r="25">
          <cell r="L25" t="str">
            <v>FCA IM</v>
          </cell>
          <cell r="M25" t="str">
            <v>FIAT-CHRYSLER-AUTOMOBILES-18191992/</v>
          </cell>
          <cell r="N25" t="str">
            <v>FCHA.MI</v>
          </cell>
          <cell r="O25" t="str">
            <v>FIAT CHRYSLER AUTOMOBILES NV</v>
          </cell>
        </row>
        <row r="26">
          <cell r="L26" t="str">
            <v>RACE IM</v>
          </cell>
          <cell r="M26" t="str">
            <v>FERRARI-25531423/</v>
          </cell>
          <cell r="N26" t="str">
            <v>RACE.MI</v>
          </cell>
          <cell r="O26" t="str">
            <v>Containership Company AS</v>
          </cell>
        </row>
        <row r="27">
          <cell r="L27" t="str">
            <v>TEN IM</v>
          </cell>
          <cell r="M27" t="str">
            <v>TENARIS-100167/</v>
          </cell>
          <cell r="N27" t="str">
            <v>TENR.MI</v>
          </cell>
          <cell r="O27" t="str">
            <v>TENARIS SA</v>
          </cell>
        </row>
        <row r="28">
          <cell r="L28" t="str">
            <v>ATL IM</v>
          </cell>
          <cell r="M28" t="str">
            <v>ATLANTIA-104077/</v>
          </cell>
          <cell r="N28" t="str">
            <v>ATL.MI</v>
          </cell>
          <cell r="O28" t="str">
            <v>Atlantia SpA</v>
          </cell>
        </row>
        <row r="29">
          <cell r="L29" t="str">
            <v>CNHI IM</v>
          </cell>
          <cell r="M29" t="str">
            <v>CNH-INDUSTRIAL-14413063/</v>
          </cell>
          <cell r="O29" t="str">
            <v>CNH INDUSTRIAL NV</v>
          </cell>
        </row>
        <row r="30">
          <cell r="L30" t="str">
            <v>SRG IM</v>
          </cell>
          <cell r="M30" t="str">
            <v>SNAM-95732/</v>
          </cell>
          <cell r="N30" t="str">
            <v>SRG.MI</v>
          </cell>
          <cell r="O30" t="str">
            <v>Snam SpA</v>
          </cell>
        </row>
        <row r="31">
          <cell r="L31" t="str">
            <v>EXO IM</v>
          </cell>
          <cell r="M31" t="str">
            <v>EXOR-NV-32464938/</v>
          </cell>
          <cell r="N31" t="str">
            <v>EXO.MI</v>
          </cell>
          <cell r="O31" t="str">
            <v>EXOR NV</v>
          </cell>
        </row>
        <row r="32">
          <cell r="L32" t="str">
            <v>TIT IM</v>
          </cell>
          <cell r="M32" t="str">
            <v>TELECOM-ITALIA-102978/</v>
          </cell>
          <cell r="O32" t="str">
            <v>Telecom Italia SpA</v>
          </cell>
        </row>
        <row r="33">
          <cell r="L33" t="str">
            <v>MONC IM</v>
          </cell>
          <cell r="M33" t="str">
            <v>MONCLER-15098901/</v>
          </cell>
          <cell r="O33" t="str">
            <v>Moncler SpA</v>
          </cell>
        </row>
        <row r="34">
          <cell r="L34" t="str">
            <v>TRN IM</v>
          </cell>
          <cell r="M34" t="str">
            <v>TERNA-135034/</v>
          </cell>
          <cell r="N34" t="str">
            <v>TRN.MI</v>
          </cell>
          <cell r="O34" t="str">
            <v>Terna Rete Elettrica Nazionale SpA</v>
          </cell>
        </row>
        <row r="35">
          <cell r="L35" t="str">
            <v>PST IM</v>
          </cell>
          <cell r="M35" t="str">
            <v>POSTE-ITALIANE-24446274/</v>
          </cell>
          <cell r="N35" t="str">
            <v>PST.MI</v>
          </cell>
          <cell r="O35" t="str">
            <v>Poste Italiane SpA</v>
          </cell>
        </row>
        <row r="36">
          <cell r="L36" t="str">
            <v>CPR IM</v>
          </cell>
          <cell r="M36" t="str">
            <v>DAVIDE-CAMPARI-MILANO-SPA-34806796/</v>
          </cell>
          <cell r="O36" t="str">
            <v>Davide Campari Milano SpA</v>
          </cell>
        </row>
        <row r="37">
          <cell r="L37" t="str">
            <v>MB IM</v>
          </cell>
          <cell r="M37" t="str">
            <v>MEDIOBANCA-69007/</v>
          </cell>
          <cell r="N37" t="str">
            <v>MDBI.MI</v>
          </cell>
          <cell r="O37" t="str">
            <v>Mediobanca Banca di Credito Finanziario SpA</v>
          </cell>
        </row>
        <row r="38">
          <cell r="L38" t="str">
            <v>PIRC IM</v>
          </cell>
          <cell r="M38" t="str">
            <v>PIRELLI-CO-37980122/</v>
          </cell>
          <cell r="N38" t="str">
            <v>PIRC.MI</v>
          </cell>
          <cell r="O38" t="str">
            <v>Pirelli &amp; C SpA</v>
          </cell>
        </row>
        <row r="39">
          <cell r="L39" t="str">
            <v>REC IM</v>
          </cell>
          <cell r="M39" t="str">
            <v>RECORDATI-159075/</v>
          </cell>
          <cell r="N39" t="str">
            <v>RECI.MI</v>
          </cell>
          <cell r="O39" t="str">
            <v>Recordati Industria Chimica e Farmaceutica SpA</v>
          </cell>
        </row>
        <row r="40">
          <cell r="L40" t="str">
            <v>FBK IM</v>
          </cell>
          <cell r="M40" t="str">
            <v>FINECOBANK-16738485/</v>
          </cell>
          <cell r="O40" t="str">
            <v>FinecoBank Banca Fineco SpA</v>
          </cell>
        </row>
        <row r="41">
          <cell r="L41" t="str">
            <v>PRY IM</v>
          </cell>
          <cell r="M41" t="str">
            <v>PRYSMIAN-252187/</v>
          </cell>
          <cell r="N41" t="str">
            <v>PRY.MI</v>
          </cell>
          <cell r="O41" t="str">
            <v>Prysmian SpA</v>
          </cell>
        </row>
        <row r="42">
          <cell r="L42" t="str">
            <v>LDO IM</v>
          </cell>
          <cell r="M42" t="str">
            <v>LEONARDO-162001/</v>
          </cell>
          <cell r="N42" t="str">
            <v>LDO.MI</v>
          </cell>
          <cell r="O42" t="str">
            <v>Leonardo SpA</v>
          </cell>
        </row>
        <row r="43">
          <cell r="L43" t="str">
            <v>A2A IM</v>
          </cell>
          <cell r="M43" t="str">
            <v>A2A-70284/</v>
          </cell>
          <cell r="N43" t="str">
            <v>A2.MI</v>
          </cell>
          <cell r="O43" t="str">
            <v>A2A SpA</v>
          </cell>
        </row>
        <row r="44">
          <cell r="L44" t="str">
            <v>IG IM</v>
          </cell>
          <cell r="M44" t="str">
            <v>ITALGAS-31816202/</v>
          </cell>
          <cell r="N44" t="str">
            <v>IG.MI</v>
          </cell>
          <cell r="O44" t="str">
            <v>Italgas SpA</v>
          </cell>
        </row>
        <row r="45">
          <cell r="L45" t="str">
            <v>UBI IM</v>
          </cell>
          <cell r="M45" t="str">
            <v>UBI-BANCA-102547/</v>
          </cell>
          <cell r="N45" t="str">
            <v>UBI.MI</v>
          </cell>
          <cell r="O45" t="str">
            <v>Unione di Banche Italiane SpA</v>
          </cell>
        </row>
        <row r="46">
          <cell r="L46" t="str">
            <v>BAMI IM</v>
          </cell>
          <cell r="M46" t="str">
            <v>BANCO-BPM-32657182/</v>
          </cell>
          <cell r="N46" t="str">
            <v>BAMI.MI</v>
          </cell>
          <cell r="O46" t="str">
            <v>Banco Bpm SpA</v>
          </cell>
        </row>
        <row r="47">
          <cell r="L47" t="str">
            <v>MAERSKB DC</v>
          </cell>
          <cell r="M47" t="str">
            <v>AP-MOLLER-MAERSK-1412885/</v>
          </cell>
          <cell r="N47" t="str">
            <v>MAERSKb.CO</v>
          </cell>
          <cell r="O47" t="str">
            <v>AP MOLLER-MAERSK A/S-B</v>
          </cell>
        </row>
        <row r="48">
          <cell r="L48" t="str">
            <v>DANSKE DC</v>
          </cell>
          <cell r="M48" t="str">
            <v>DANSKE-BANK-1412871/</v>
          </cell>
          <cell r="N48" t="str">
            <v>DB.CO</v>
          </cell>
          <cell r="O48" t="str">
            <v>Danske Bank A/S</v>
          </cell>
        </row>
        <row r="49">
          <cell r="L49" t="str">
            <v>CARLB DC</v>
          </cell>
          <cell r="M49" t="str">
            <v>CARLSBERG-1412856/</v>
          </cell>
          <cell r="O49" t="str">
            <v>CARLSBERG AS-B</v>
          </cell>
        </row>
        <row r="50">
          <cell r="L50" t="str">
            <v>DSV DC</v>
          </cell>
          <cell r="M50" t="str">
            <v>DSV-1412886/</v>
          </cell>
          <cell r="N50" t="str">
            <v>DSV.CO</v>
          </cell>
          <cell r="O50" t="str">
            <v>DSV A/S</v>
          </cell>
        </row>
        <row r="51">
          <cell r="L51" t="str">
            <v>VWS DC</v>
          </cell>
          <cell r="M51" t="str">
            <v>VESTAS-WIND-SYSTEMS-1413059/</v>
          </cell>
          <cell r="N51" t="str">
            <v>VWS.CO</v>
          </cell>
          <cell r="O51" t="str">
            <v>Vestas Wind Systems A/S</v>
          </cell>
        </row>
        <row r="52">
          <cell r="L52" t="str">
            <v>NZYMB DC</v>
          </cell>
          <cell r="M52" t="str">
            <v>NOVOZYMES-A-S-1412985/</v>
          </cell>
          <cell r="O52" t="str">
            <v>NOVOZYMES A/S-B SHARES</v>
          </cell>
        </row>
        <row r="53">
          <cell r="L53" t="str">
            <v>LUN DC</v>
          </cell>
          <cell r="M53" t="str">
            <v>H-LUNDBECK-1412962/</v>
          </cell>
          <cell r="N53" t="str">
            <v>LUN.CO</v>
          </cell>
          <cell r="O53" t="str">
            <v>H LUNDBECK A/S</v>
          </cell>
        </row>
        <row r="54">
          <cell r="L54" t="str">
            <v>GEN DC</v>
          </cell>
          <cell r="M54" t="str">
            <v>GENMAB-63733191/</v>
          </cell>
          <cell r="N54" t="str">
            <v>GEN.CO</v>
          </cell>
          <cell r="O54" t="str">
            <v>Genmab A/S</v>
          </cell>
        </row>
        <row r="55">
          <cell r="L55" t="str">
            <v>WDH DC</v>
          </cell>
          <cell r="M55" t="str">
            <v>WILLIAM-DEMANT-HOLDING-56225597/</v>
          </cell>
          <cell r="O55" t="str">
            <v>WILLIAM DEMANT HOLDING</v>
          </cell>
        </row>
        <row r="56">
          <cell r="L56" t="str">
            <v>PNDORA DC</v>
          </cell>
          <cell r="M56" t="str">
            <v>PANDORA-6705882/</v>
          </cell>
          <cell r="O56" t="str">
            <v>Pandora A/S</v>
          </cell>
        </row>
        <row r="57">
          <cell r="L57" t="str">
            <v>ISS DC</v>
          </cell>
          <cell r="M57" t="str">
            <v>ISS-16012058/</v>
          </cell>
          <cell r="N57" t="str">
            <v>ISS.CO</v>
          </cell>
          <cell r="O57" t="str">
            <v>Iss A/S</v>
          </cell>
        </row>
        <row r="58">
          <cell r="L58" t="str">
            <v>JYSK DC</v>
          </cell>
          <cell r="M58" t="str">
            <v>JYSKE-BANK-1412946/</v>
          </cell>
          <cell r="N58" t="str">
            <v>JYSK.CO</v>
          </cell>
          <cell r="O58" t="str">
            <v>Jyske Bank A/S</v>
          </cell>
        </row>
        <row r="59">
          <cell r="L59" t="str">
            <v>FLS DC</v>
          </cell>
          <cell r="M59" t="str">
            <v>FLSMIDTH-CO-1412901/</v>
          </cell>
          <cell r="N59" t="str">
            <v>FLS.CO</v>
          </cell>
          <cell r="O59" t="str">
            <v>Flsmidth &amp; Co A/S</v>
          </cell>
        </row>
        <row r="60">
          <cell r="L60" t="str">
            <v>CRH ID</v>
          </cell>
          <cell r="M60" t="str">
            <v>CRH-PLC-1412364/</v>
          </cell>
          <cell r="N60" t="str">
            <v>CRH.I</v>
          </cell>
          <cell r="O60" t="str">
            <v>CRH PLC</v>
          </cell>
        </row>
        <row r="61">
          <cell r="L61" t="str">
            <v>KYG ID</v>
          </cell>
          <cell r="M61" t="str">
            <v>KERRY-GROUP-PLC-1412391/</v>
          </cell>
          <cell r="N61" t="str">
            <v>KYGa.I</v>
          </cell>
          <cell r="O61" t="str">
            <v>KERRY GROUP PLC-A</v>
          </cell>
        </row>
        <row r="62">
          <cell r="L62" t="str">
            <v>RYA ID</v>
          </cell>
          <cell r="M62" t="str">
            <v>RYANAIR-HOLDINGS-PLC-1412410/</v>
          </cell>
          <cell r="O62" t="str">
            <v>RYANAIR HOLDINGS PLC</v>
          </cell>
        </row>
        <row r="63">
          <cell r="L63" t="str">
            <v>SKG ID</v>
          </cell>
          <cell r="M63" t="str">
            <v>SMURFIT-KAPPA-GROUP-PLC-1412413/</v>
          </cell>
          <cell r="N63" t="str">
            <v>SKG.I</v>
          </cell>
          <cell r="O63" t="str">
            <v>SMURFIT KAPPA GROUP PLC</v>
          </cell>
        </row>
        <row r="64">
          <cell r="L64" t="str">
            <v>UNA NA</v>
          </cell>
          <cell r="M64" t="str">
            <v>UNILEVER-61006158/</v>
          </cell>
          <cell r="N64" t="str">
            <v>UNc.AS</v>
          </cell>
          <cell r="O64" t="str">
            <v>Unilever NV</v>
          </cell>
        </row>
        <row r="65">
          <cell r="L65" t="str">
            <v>ASML NA</v>
          </cell>
          <cell r="M65" t="str">
            <v>ASML-HOLDING-12002973/</v>
          </cell>
          <cell r="N65" t="str">
            <v>ASML.AS</v>
          </cell>
          <cell r="O65" t="str">
            <v>ASML Holding NV</v>
          </cell>
        </row>
        <row r="66">
          <cell r="L66" t="str">
            <v>HEIA NA</v>
          </cell>
          <cell r="M66" t="str">
            <v>HEINEKEN-6283/</v>
          </cell>
          <cell r="N66" t="str">
            <v>HEIN.AS</v>
          </cell>
          <cell r="O66" t="str">
            <v>Heineken NV</v>
          </cell>
        </row>
        <row r="67">
          <cell r="L67" t="str">
            <v>RDSA NA</v>
          </cell>
          <cell r="M67" t="str">
            <v>ROYAL-DUTCH-SHELL-6273/</v>
          </cell>
          <cell r="O67" t="str">
            <v>Royal Dutch Shell PLC</v>
          </cell>
        </row>
        <row r="68">
          <cell r="L68" t="str">
            <v>INGA NA</v>
          </cell>
          <cell r="M68" t="str">
            <v>ING-GROEP-56358303/</v>
          </cell>
          <cell r="N68" t="str">
            <v>INGA.AS</v>
          </cell>
          <cell r="O68" t="str">
            <v>ING Groep NV</v>
          </cell>
        </row>
        <row r="69">
          <cell r="L69" t="str">
            <v>REN NA</v>
          </cell>
          <cell r="M69" t="str">
            <v>RELX-N-V-793474/</v>
          </cell>
          <cell r="N69" t="str">
            <v>REN.AS</v>
          </cell>
          <cell r="O69" t="str">
            <v>RELX</v>
          </cell>
        </row>
        <row r="70">
          <cell r="L70" t="str">
            <v>PHIA NA</v>
          </cell>
          <cell r="M70" t="str">
            <v>ROYAL-PHILIPS-6289/</v>
          </cell>
          <cell r="N70" t="str">
            <v>PHG.AS</v>
          </cell>
          <cell r="O70" t="str">
            <v>Koninklijke Philips NV</v>
          </cell>
        </row>
        <row r="71">
          <cell r="L71" t="str">
            <v>MT NA</v>
          </cell>
          <cell r="M71" t="str">
            <v>ARCELORMITTAL-34942237/</v>
          </cell>
          <cell r="N71" t="str">
            <v>CELR.PA</v>
          </cell>
          <cell r="O71" t="str">
            <v>ArcelorMittal SA</v>
          </cell>
        </row>
        <row r="72">
          <cell r="L72" t="str">
            <v>AD NA</v>
          </cell>
          <cell r="M72" t="str">
            <v>AHOLD-DELHAIZE-29752127/</v>
          </cell>
          <cell r="N72" t="str">
            <v>AD.AS</v>
          </cell>
          <cell r="O72" t="str">
            <v>Koninklijke Ahold Delhaize NV</v>
          </cell>
        </row>
        <row r="73">
          <cell r="L73" t="str">
            <v>URW NA</v>
          </cell>
          <cell r="M73" t="str">
            <v>UNIBAIL-RODAMCO-WESTFIELD-43851519/</v>
          </cell>
          <cell r="N73" t="str">
            <v>URW.PA</v>
          </cell>
          <cell r="O73" t="str">
            <v>WFD Unibail Rodamco NV</v>
          </cell>
        </row>
        <row r="74">
          <cell r="L74" t="str">
            <v>HEIO NA</v>
          </cell>
          <cell r="M74" t="str">
            <v>HEINEKEN-HOLDING-6407/</v>
          </cell>
          <cell r="N74" t="str">
            <v>HEIO.AS</v>
          </cell>
          <cell r="O74" t="str">
            <v>Heineken Holding NV</v>
          </cell>
        </row>
        <row r="75">
          <cell r="L75" t="str">
            <v>AKZA NA</v>
          </cell>
          <cell r="M75" t="str">
            <v>AKZO-NOBEL-52889987/</v>
          </cell>
          <cell r="O75" t="str">
            <v>Akzo Nobel NV</v>
          </cell>
        </row>
        <row r="76">
          <cell r="L76" t="str">
            <v>DSM NA</v>
          </cell>
          <cell r="M76" t="str">
            <v>ROYAL-DSM-6279/</v>
          </cell>
          <cell r="N76" t="str">
            <v>DSMN.AS</v>
          </cell>
          <cell r="O76" t="str">
            <v>Koninklijke DSM NV</v>
          </cell>
        </row>
        <row r="77">
          <cell r="L77" t="str">
            <v>WKL NA</v>
          </cell>
          <cell r="M77" t="str">
            <v>WOLTERS-KLUWER-6291/</v>
          </cell>
          <cell r="N77" t="str">
            <v>WLSNc.AS</v>
          </cell>
          <cell r="O77" t="str">
            <v>Wolters Kluwer NV</v>
          </cell>
        </row>
        <row r="78">
          <cell r="L78" t="str">
            <v>NN NA</v>
          </cell>
          <cell r="M78" t="str">
            <v>NN-GROUP-16805129/</v>
          </cell>
          <cell r="N78" t="str">
            <v>NN.AS</v>
          </cell>
          <cell r="O78" t="str">
            <v>NN Group NV</v>
          </cell>
        </row>
        <row r="79">
          <cell r="L79" t="str">
            <v>ABN NA</v>
          </cell>
          <cell r="M79" t="str">
            <v>ABN-AMRO-GROUP-24962165/</v>
          </cell>
          <cell r="N79" t="str">
            <v>ABN.AS</v>
          </cell>
          <cell r="O79" t="str">
            <v>ABN AMRO Group NV</v>
          </cell>
        </row>
        <row r="80">
          <cell r="L80" t="str">
            <v>AGN NA</v>
          </cell>
          <cell r="M80" t="str">
            <v>AEGON-6275/</v>
          </cell>
          <cell r="N80" t="str">
            <v>AEGN.AS</v>
          </cell>
          <cell r="O80" t="str">
            <v>Aegon NV</v>
          </cell>
        </row>
        <row r="81">
          <cell r="L81" t="str">
            <v>RAND NA</v>
          </cell>
          <cell r="M81" t="str">
            <v>RANDSTAD-N-V-6432/</v>
          </cell>
          <cell r="N81" t="str">
            <v>RAND.AS</v>
          </cell>
          <cell r="O81" t="str">
            <v>Randstad NV</v>
          </cell>
        </row>
        <row r="82">
          <cell r="L82" t="str">
            <v>KPN NA</v>
          </cell>
          <cell r="M82" t="str">
            <v>ROYAL-KPN-6287/</v>
          </cell>
          <cell r="N82" t="str">
            <v>KPN.AS</v>
          </cell>
          <cell r="O82" t="str">
            <v>Koninklijke KPN NV</v>
          </cell>
        </row>
        <row r="83">
          <cell r="L83" t="str">
            <v>VPK NA</v>
          </cell>
          <cell r="M83" t="str">
            <v>ROYAL-VOPAK-6452/</v>
          </cell>
          <cell r="N83" t="str">
            <v>VOPA.AS</v>
          </cell>
          <cell r="O83" t="str">
            <v>Koninklijke Vopak NV</v>
          </cell>
        </row>
        <row r="84">
          <cell r="L84" t="str">
            <v>AALB NA</v>
          </cell>
          <cell r="M84" t="str">
            <v>AALBERTS-INDUSTRIES-6371/</v>
          </cell>
          <cell r="N84" t="str">
            <v>AALB.AS</v>
          </cell>
          <cell r="O84" t="str">
            <v>Aalberts Industries NV</v>
          </cell>
        </row>
        <row r="85">
          <cell r="L85" t="str">
            <v>ATC NA</v>
          </cell>
          <cell r="M85" t="str">
            <v>ALTICE-EUROPE-23292458/</v>
          </cell>
          <cell r="O85" t="str">
            <v>Altice Europe NV</v>
          </cell>
        </row>
        <row r="86">
          <cell r="L86" t="str">
            <v>IMCD NA</v>
          </cell>
          <cell r="M86" t="str">
            <v>IMCD-16772177/</v>
          </cell>
          <cell r="O86" t="str">
            <v>IMCD NV</v>
          </cell>
        </row>
        <row r="87">
          <cell r="L87" t="str">
            <v>BOKA NA</v>
          </cell>
          <cell r="M87" t="str">
            <v>BOSKALIS-WESTMINSTER-6383/</v>
          </cell>
          <cell r="N87" t="str">
            <v>BOSN.AS</v>
          </cell>
          <cell r="O87" t="str">
            <v>Koninklijke Boskalis Westminster NV</v>
          </cell>
        </row>
        <row r="88">
          <cell r="L88" t="str">
            <v>SBMO NA</v>
          </cell>
          <cell r="M88" t="str">
            <v>SBM-OFFSHORE-6284/</v>
          </cell>
          <cell r="N88" t="str">
            <v>SBMO.AS</v>
          </cell>
          <cell r="O88" t="str">
            <v>SBM Offshore NV</v>
          </cell>
        </row>
        <row r="89">
          <cell r="L89" t="str">
            <v>ASM NA</v>
          </cell>
          <cell r="M89" t="str">
            <v>ASM-INTERNATIONAL-6312/</v>
          </cell>
          <cell r="N89" t="str">
            <v>ASMI.AS</v>
          </cell>
          <cell r="O89" t="str">
            <v>ASM International NV</v>
          </cell>
        </row>
        <row r="90">
          <cell r="L90" t="str">
            <v>ABI BB</v>
          </cell>
          <cell r="M90" t="str">
            <v>ANHEUSER-BUSCH-INBEV-31571356/</v>
          </cell>
          <cell r="N90" t="str">
            <v>ABI.BR</v>
          </cell>
          <cell r="O90" t="str">
            <v>Anheuser Busch Inbev NV</v>
          </cell>
        </row>
        <row r="91">
          <cell r="L91" t="str">
            <v>KBC BB</v>
          </cell>
          <cell r="M91" t="str">
            <v>KBC-GROUPE-5967/</v>
          </cell>
          <cell r="N91" t="str">
            <v>KBC.BR</v>
          </cell>
          <cell r="O91" t="str">
            <v>KBC Groep NV</v>
          </cell>
        </row>
        <row r="92">
          <cell r="L92" t="str">
            <v>UCB BB</v>
          </cell>
          <cell r="M92" t="str">
            <v>UCB-5963/</v>
          </cell>
          <cell r="N92" t="str">
            <v>UCB.BR</v>
          </cell>
          <cell r="O92" t="str">
            <v>Ucb SA</v>
          </cell>
        </row>
        <row r="93">
          <cell r="L93" t="str">
            <v>GBLB BB</v>
          </cell>
          <cell r="M93" t="str">
            <v>GROUPE-BRUXELLES-LAMBERT-5953/</v>
          </cell>
          <cell r="N93" t="str">
            <v>GBLB.BR</v>
          </cell>
          <cell r="O93" t="str">
            <v>Groep Brussel Lambert NV</v>
          </cell>
        </row>
        <row r="94">
          <cell r="L94" t="str">
            <v>SOLB BB</v>
          </cell>
          <cell r="M94" t="str">
            <v>SOLVAY-5966/</v>
          </cell>
          <cell r="O94" t="str">
            <v>Solvay SA</v>
          </cell>
        </row>
        <row r="95">
          <cell r="L95" t="str">
            <v>UMI BB</v>
          </cell>
          <cell r="M95" t="str">
            <v>UMICORE-38123506/</v>
          </cell>
          <cell r="O95" t="str">
            <v>Umicore SA</v>
          </cell>
        </row>
        <row r="96">
          <cell r="L96" t="str">
            <v>AGS BB</v>
          </cell>
          <cell r="M96" t="str">
            <v>AGEAS-5975/</v>
          </cell>
          <cell r="N96" t="str">
            <v>AGES.BR</v>
          </cell>
          <cell r="O96" t="str">
            <v>Ageas SA</v>
          </cell>
        </row>
        <row r="97">
          <cell r="L97" t="str">
            <v>COLR BB</v>
          </cell>
          <cell r="M97" t="str">
            <v>COLRUYT-5976/</v>
          </cell>
          <cell r="N97" t="str">
            <v>COLRt.BR</v>
          </cell>
          <cell r="O97" t="str">
            <v>Etablissementen Franz Colruyt NV</v>
          </cell>
        </row>
        <row r="98">
          <cell r="L98" t="str">
            <v>PROX BB</v>
          </cell>
          <cell r="M98" t="str">
            <v>PROXIMUS-5983/</v>
          </cell>
          <cell r="N98" t="str">
            <v>PROX.BR</v>
          </cell>
          <cell r="O98" t="str">
            <v>Proximus NV</v>
          </cell>
        </row>
        <row r="99">
          <cell r="L99" t="str">
            <v>TNET BB</v>
          </cell>
          <cell r="M99" t="str">
            <v>TELENET-GROUP-HOLDING-5991/</v>
          </cell>
          <cell r="N99" t="str">
            <v>TNET.BR</v>
          </cell>
          <cell r="O99" t="str">
            <v>Telenet Group Holding NV</v>
          </cell>
        </row>
        <row r="100">
          <cell r="L100" t="str">
            <v>ACKB BB</v>
          </cell>
          <cell r="M100" t="str">
            <v>ACKERMANS-VAN-HAAREN-5948/</v>
          </cell>
          <cell r="N100" t="str">
            <v>ACKB.BR</v>
          </cell>
          <cell r="O100" t="str">
            <v>Ackermans &amp; Van Haaren NV</v>
          </cell>
        </row>
        <row r="101">
          <cell r="L101" t="str">
            <v>GLPG BB</v>
          </cell>
          <cell r="M101" t="str">
            <v>GALAPAGOS-6464/</v>
          </cell>
          <cell r="N101" t="str">
            <v>GLPG.BR</v>
          </cell>
          <cell r="O101" t="str">
            <v>Galapagos NV</v>
          </cell>
        </row>
        <row r="102">
          <cell r="L102" t="str">
            <v>GALP PL</v>
          </cell>
          <cell r="M102" t="str">
            <v>GALP-ENERGIA-35373/</v>
          </cell>
          <cell r="N102" t="str">
            <v>GALP.LS</v>
          </cell>
          <cell r="O102" t="str">
            <v>Galp Energia SGPS SA</v>
          </cell>
        </row>
        <row r="103">
          <cell r="L103" t="str">
            <v>EDP PL</v>
          </cell>
          <cell r="M103" t="str">
            <v>ENERGIAS-DE-PORTUGAL-5819/</v>
          </cell>
          <cell r="N103" t="str">
            <v>EDP.LS</v>
          </cell>
          <cell r="O103" t="str">
            <v>EDP Energias de Portugal SA</v>
          </cell>
        </row>
        <row r="104">
          <cell r="L104" t="str">
            <v>JMT PL</v>
          </cell>
          <cell r="M104" t="str">
            <v>JERONIMO-MARTINS-5827/</v>
          </cell>
          <cell r="N104" t="str">
            <v>JMT.LS</v>
          </cell>
          <cell r="O104" t="str">
            <v>Jeronimo Martins SGPS SA</v>
          </cell>
        </row>
        <row r="105">
          <cell r="L105" t="str">
            <v>BCP PL</v>
          </cell>
          <cell r="M105" t="str">
            <v>BANCO-COMERCIAL-PORTUGUES-5813/</v>
          </cell>
          <cell r="N105" t="str">
            <v>BCP.LS</v>
          </cell>
          <cell r="O105" t="str">
            <v>Banco Comercial Portugues SA</v>
          </cell>
        </row>
        <row r="106">
          <cell r="L106" t="str">
            <v>MC FP</v>
          </cell>
          <cell r="M106" t="str">
            <v>LVMH-MOET-HENNESSY-VUITTO-4669/</v>
          </cell>
          <cell r="N106" t="str">
            <v>LVMH.PA</v>
          </cell>
          <cell r="O106" t="str">
            <v>LVMH Moet Hennessy Louis Vuitton SE</v>
          </cell>
        </row>
        <row r="107">
          <cell r="L107" t="str">
            <v>FP FP</v>
          </cell>
          <cell r="M107" t="str">
            <v>TOTAL-4717/</v>
          </cell>
          <cell r="N107" t="str">
            <v>TOTF.PA</v>
          </cell>
          <cell r="O107" t="str">
            <v>Total SA</v>
          </cell>
        </row>
        <row r="108">
          <cell r="L108" t="str">
            <v>OR FP</v>
          </cell>
          <cell r="M108" t="str">
            <v>L-OREAL-4666/</v>
          </cell>
          <cell r="N108" t="str">
            <v>OREP.PA</v>
          </cell>
          <cell r="O108" t="str">
            <v>L'Oreal SA</v>
          </cell>
        </row>
        <row r="109">
          <cell r="L109" t="str">
            <v>SAN FP</v>
          </cell>
          <cell r="M109" t="str">
            <v>SANOFI-4698/</v>
          </cell>
          <cell r="N109" t="str">
            <v>SASY.PA</v>
          </cell>
          <cell r="O109" t="str">
            <v>Sanofi SA</v>
          </cell>
        </row>
        <row r="110">
          <cell r="L110" t="str">
            <v>AIR FP</v>
          </cell>
          <cell r="M110" t="str">
            <v>AIRBUS-SE-4637/</v>
          </cell>
          <cell r="N110" t="str">
            <v>AIR.PA</v>
          </cell>
          <cell r="O110" t="str">
            <v>Airbus</v>
          </cell>
        </row>
        <row r="111">
          <cell r="L111" t="str">
            <v>CDI FP</v>
          </cell>
          <cell r="M111" t="str">
            <v>CHRISTIAN-DIOR-SE-4629/</v>
          </cell>
          <cell r="N111" t="str">
            <v>DIOR.PA</v>
          </cell>
          <cell r="O111" t="str">
            <v>Christian Dior SE</v>
          </cell>
        </row>
        <row r="112">
          <cell r="L112" t="str">
            <v>BNP FP</v>
          </cell>
          <cell r="M112" t="str">
            <v>BNP-PARIBAS-4618/</v>
          </cell>
          <cell r="N112" t="str">
            <v>BNPP.PA</v>
          </cell>
          <cell r="O112" t="str">
            <v>BNP Paribas SA</v>
          </cell>
        </row>
        <row r="113">
          <cell r="L113" t="str">
            <v>RMS FP</v>
          </cell>
          <cell r="M113" t="str">
            <v>HERMES-INTERNATIONAL-4657/</v>
          </cell>
          <cell r="N113" t="str">
            <v>HRMS.PA</v>
          </cell>
          <cell r="O113" t="str">
            <v>Hermes International SCA</v>
          </cell>
        </row>
        <row r="114">
          <cell r="L114" t="str">
            <v>KER FP</v>
          </cell>
          <cell r="M114" t="str">
            <v>KERING-4683/</v>
          </cell>
          <cell r="N114" t="str">
            <v>PRTP.PA</v>
          </cell>
          <cell r="O114" t="str">
            <v>Kering SA</v>
          </cell>
        </row>
        <row r="115">
          <cell r="L115" t="str">
            <v>CS FP</v>
          </cell>
          <cell r="M115" t="str">
            <v>AXA-4615/</v>
          </cell>
          <cell r="N115" t="str">
            <v>AXAF.PA</v>
          </cell>
          <cell r="O115" t="str">
            <v>AXA SA</v>
          </cell>
        </row>
        <row r="116">
          <cell r="L116" t="str">
            <v>DG FP</v>
          </cell>
          <cell r="M116" t="str">
            <v>VINCI-4725/</v>
          </cell>
          <cell r="N116" t="str">
            <v>SGEF.PA</v>
          </cell>
          <cell r="O116" t="str">
            <v>Vinci SA</v>
          </cell>
        </row>
        <row r="117">
          <cell r="L117" t="str">
            <v>SAF FP</v>
          </cell>
          <cell r="M117" t="str">
            <v>SAFRAN-4696/</v>
          </cell>
          <cell r="N117" t="str">
            <v>SAF.PA</v>
          </cell>
          <cell r="O117" t="str">
            <v>Safran SA</v>
          </cell>
        </row>
        <row r="118">
          <cell r="L118" t="str">
            <v>AI FP</v>
          </cell>
          <cell r="M118" t="str">
            <v>AIR-LIQUIDE-4605/</v>
          </cell>
          <cell r="N118" t="str">
            <v>AIRP.PA</v>
          </cell>
          <cell r="O118" t="str">
            <v>Air Liquide SA</v>
          </cell>
        </row>
        <row r="119">
          <cell r="L119" t="str">
            <v>BN FP</v>
          </cell>
          <cell r="M119" t="str">
            <v>DANONE-4634/</v>
          </cell>
          <cell r="N119" t="str">
            <v>DANO.PA</v>
          </cell>
          <cell r="O119" t="str">
            <v>Danone SA</v>
          </cell>
        </row>
        <row r="120">
          <cell r="L120" t="str">
            <v>EDF FP</v>
          </cell>
          <cell r="M120" t="str">
            <v>ELECTRICITE-DE-FRANCE-4998/</v>
          </cell>
          <cell r="N120" t="str">
            <v>EDF.PA</v>
          </cell>
          <cell r="O120" t="str">
            <v>Electricite de France SA</v>
          </cell>
        </row>
        <row r="121">
          <cell r="L121" t="str">
            <v>SU FP</v>
          </cell>
          <cell r="M121" t="str">
            <v>SCHNEIDER-ELECTRIC-SE-4699/</v>
          </cell>
          <cell r="N121" t="str">
            <v>SCHN.PA</v>
          </cell>
          <cell r="O121" t="str">
            <v>Schneider Electric SE</v>
          </cell>
        </row>
        <row r="122">
          <cell r="L122" t="str">
            <v>ORA FP</v>
          </cell>
          <cell r="M122" t="str">
            <v>ORANGE-4649/</v>
          </cell>
          <cell r="N122" t="str">
            <v>ORAN.PA</v>
          </cell>
          <cell r="O122" t="str">
            <v>Orange SA</v>
          </cell>
        </row>
        <row r="123">
          <cell r="L123" t="str">
            <v>DSY FP</v>
          </cell>
          <cell r="M123" t="str">
            <v>DASSAULT-SYSTEMES-4635/</v>
          </cell>
          <cell r="N123" t="str">
            <v>DAST.PA</v>
          </cell>
          <cell r="O123" t="str">
            <v>Dassault Systemes SE</v>
          </cell>
        </row>
        <row r="124">
          <cell r="L124" t="str">
            <v>RI FP</v>
          </cell>
          <cell r="M124" t="str">
            <v>PERNOD-RICARD-4681/</v>
          </cell>
          <cell r="N124" t="str">
            <v>PERP.PA</v>
          </cell>
          <cell r="O124" t="str">
            <v>Pernod Ricard SA</v>
          </cell>
        </row>
        <row r="125">
          <cell r="L125" t="str">
            <v>ACA FP</v>
          </cell>
          <cell r="M125" t="str">
            <v>CREDIT-AGRICOLE-4735/</v>
          </cell>
          <cell r="N125" t="str">
            <v>CAGR.PA</v>
          </cell>
          <cell r="O125" t="str">
            <v>Credit Agricole SA</v>
          </cell>
        </row>
        <row r="126">
          <cell r="L126" t="str">
            <v>ENGI FP</v>
          </cell>
          <cell r="M126" t="str">
            <v>ENGIE-4995/</v>
          </cell>
          <cell r="N126" t="str">
            <v>ENGIE.PA</v>
          </cell>
          <cell r="O126" t="str">
            <v>Engie SA</v>
          </cell>
        </row>
        <row r="127">
          <cell r="L127" t="str">
            <v>VIV FP</v>
          </cell>
          <cell r="M127" t="str">
            <v>VIVENDI-4727/</v>
          </cell>
          <cell r="N127" t="str">
            <v>VIV.PA</v>
          </cell>
          <cell r="O127" t="str">
            <v>Vivendi SA</v>
          </cell>
        </row>
        <row r="128">
          <cell r="L128" t="str">
            <v>GLE FP</v>
          </cell>
          <cell r="M128" t="str">
            <v>SOCIETE-GENERALE-4702/</v>
          </cell>
          <cell r="N128" t="str">
            <v>SOGN.PA</v>
          </cell>
          <cell r="O128" t="str">
            <v>Societe Generale SA</v>
          </cell>
        </row>
        <row r="129">
          <cell r="L129" t="str">
            <v>EL FP</v>
          </cell>
          <cell r="M129" t="str">
            <v>ESSILOR-INTERNATIONAL-4641/</v>
          </cell>
          <cell r="N129" t="str">
            <v>ESSI.PA</v>
          </cell>
          <cell r="O129" t="str">
            <v>Essilor International Compagnie Generale D Optique SA</v>
          </cell>
        </row>
        <row r="130">
          <cell r="L130" t="str">
            <v>HO FP</v>
          </cell>
          <cell r="M130" t="str">
            <v>THALES-4715/</v>
          </cell>
          <cell r="N130" t="str">
            <v>TCFP.PA</v>
          </cell>
          <cell r="O130" t="str">
            <v>Thales SA</v>
          </cell>
        </row>
        <row r="131">
          <cell r="L131" t="str">
            <v>RNO FP</v>
          </cell>
          <cell r="M131" t="str">
            <v>RENAULT-4688/</v>
          </cell>
          <cell r="N131" t="str">
            <v>RENA.PA</v>
          </cell>
          <cell r="O131" t="str">
            <v>Renault SA</v>
          </cell>
        </row>
        <row r="132">
          <cell r="L132" t="str">
            <v>UG FP</v>
          </cell>
          <cell r="M132" t="str">
            <v>PEUGEOT-4682/</v>
          </cell>
          <cell r="N132" t="str">
            <v>PEUP.PA</v>
          </cell>
          <cell r="O132" t="str">
            <v>Peugeot SA</v>
          </cell>
        </row>
        <row r="133">
          <cell r="L133" t="str">
            <v>SGO FP</v>
          </cell>
          <cell r="M133" t="str">
            <v>SAINT-GOBAIN-4697/</v>
          </cell>
          <cell r="N133" t="str">
            <v>SGOB.PA</v>
          </cell>
          <cell r="O133" t="str">
            <v>Compagnie de Saint Gobain SA</v>
          </cell>
        </row>
        <row r="134">
          <cell r="L134" t="str">
            <v>ADP FP</v>
          </cell>
          <cell r="M134" t="str">
            <v>AEROPORTS-DE-PARIS-17304/</v>
          </cell>
          <cell r="N134" t="str">
            <v>ADP.PA</v>
          </cell>
          <cell r="O134" t="str">
            <v>Aeroports de Paris SA</v>
          </cell>
        </row>
        <row r="135">
          <cell r="L135" t="str">
            <v>CAP FP</v>
          </cell>
          <cell r="M135" t="str">
            <v>CAPGEMINI-4624/</v>
          </cell>
          <cell r="N135" t="str">
            <v>CAPP.PA</v>
          </cell>
          <cell r="O135" t="str">
            <v>Capgemini SE</v>
          </cell>
        </row>
        <row r="136">
          <cell r="L136" t="str">
            <v>KN FP</v>
          </cell>
          <cell r="M136" t="str">
            <v>NATIXIS-4673/</v>
          </cell>
          <cell r="N136" t="str">
            <v>CNAT.PA</v>
          </cell>
          <cell r="O136" t="str">
            <v>Natixis SA</v>
          </cell>
        </row>
        <row r="137">
          <cell r="L137" t="str">
            <v>ML FP</v>
          </cell>
          <cell r="M137" t="str">
            <v>MICHELIN-4672/</v>
          </cell>
          <cell r="N137" t="str">
            <v>MICP.PA</v>
          </cell>
          <cell r="O137" t="str">
            <v>Compagnie Generale des Etablissements Michelin SCA</v>
          </cell>
        </row>
        <row r="138">
          <cell r="L138" t="str">
            <v>LR FP</v>
          </cell>
          <cell r="M138" t="str">
            <v>LEGRAND-16719/</v>
          </cell>
          <cell r="N138" t="str">
            <v>LEGD.PA</v>
          </cell>
          <cell r="O138" t="str">
            <v>Legrand SA</v>
          </cell>
        </row>
        <row r="139">
          <cell r="L139" t="str">
            <v>STM FP</v>
          </cell>
          <cell r="M139" t="str">
            <v>STMICROELECTRONICS-70121/</v>
          </cell>
          <cell r="N139" t="str">
            <v>STM.PA</v>
          </cell>
          <cell r="O139" t="str">
            <v>ST Micro</v>
          </cell>
        </row>
        <row r="140">
          <cell r="L140" t="str">
            <v>CNP FP</v>
          </cell>
          <cell r="M140" t="str">
            <v>CNP-ASSURANCES-4633/</v>
          </cell>
          <cell r="N140" t="str">
            <v>CNPP.PA</v>
          </cell>
          <cell r="O140" t="str">
            <v>CNP Assurances SA</v>
          </cell>
        </row>
        <row r="141">
          <cell r="L141" t="str">
            <v>EN FP</v>
          </cell>
          <cell r="M141" t="str">
            <v>BOUYGUES-4620/</v>
          </cell>
          <cell r="N141" t="str">
            <v>BOUY.PA</v>
          </cell>
          <cell r="O141" t="str">
            <v>Bouygues SA</v>
          </cell>
        </row>
        <row r="142">
          <cell r="L142" t="str">
            <v>AM FP</v>
          </cell>
          <cell r="M142" t="str">
            <v>DASSAULT-AVIATION-5215/</v>
          </cell>
          <cell r="N142" t="str">
            <v>AVMD.PA</v>
          </cell>
          <cell r="O142" t="str">
            <v>Dassault Aviation SA</v>
          </cell>
        </row>
        <row r="143">
          <cell r="L143" t="str">
            <v>PUB FP</v>
          </cell>
          <cell r="M143" t="str">
            <v>PUBLICIS-GROUPE-4685/</v>
          </cell>
          <cell r="N143" t="str">
            <v>PUBP.PA</v>
          </cell>
          <cell r="O143" t="str">
            <v>Publicis Groupe SA</v>
          </cell>
        </row>
        <row r="144">
          <cell r="L144" t="str">
            <v>IPN FP</v>
          </cell>
          <cell r="M144" t="str">
            <v>IPSEN-5137/</v>
          </cell>
          <cell r="N144" t="str">
            <v>IPN.PA</v>
          </cell>
          <cell r="O144" t="str">
            <v>Ipsen SA</v>
          </cell>
        </row>
        <row r="145">
          <cell r="L145" t="str">
            <v>AC FP</v>
          </cell>
          <cell r="M145" t="str">
            <v>ACCOR-4602/</v>
          </cell>
          <cell r="N145" t="str">
            <v>ACCP.PA</v>
          </cell>
          <cell r="O145" t="str">
            <v>Accor SA</v>
          </cell>
        </row>
        <row r="146">
          <cell r="L146" t="str">
            <v>AMUN FP</v>
          </cell>
          <cell r="M146" t="str">
            <v>AMUNDI-24827105/</v>
          </cell>
          <cell r="N146" t="str">
            <v>AMUN.PA</v>
          </cell>
          <cell r="O146" t="str">
            <v>Amundi SA</v>
          </cell>
        </row>
        <row r="147">
          <cell r="L147" t="str">
            <v>CA FP</v>
          </cell>
          <cell r="M147" t="str">
            <v>CARREFOUR-4626/</v>
          </cell>
          <cell r="N147" t="str">
            <v>CARR.PA</v>
          </cell>
          <cell r="O147" t="str">
            <v>Carrefour SA</v>
          </cell>
        </row>
        <row r="148">
          <cell r="L148" t="str">
            <v>BOL FP</v>
          </cell>
          <cell r="M148" t="str">
            <v>BOLLORE-5155/</v>
          </cell>
          <cell r="N148" t="str">
            <v>BOLL.PA</v>
          </cell>
          <cell r="O148" t="str">
            <v>Bollore SA</v>
          </cell>
        </row>
        <row r="149">
          <cell r="L149" t="str">
            <v>GFC FP</v>
          </cell>
          <cell r="M149" t="str">
            <v>GECINA-4651/</v>
          </cell>
          <cell r="N149" t="str">
            <v>GFCP.PA</v>
          </cell>
          <cell r="O149" t="str">
            <v>Gecina SA</v>
          </cell>
        </row>
        <row r="150">
          <cell r="L150" t="str">
            <v>ATO FP</v>
          </cell>
          <cell r="M150" t="str">
            <v>ATOS-SE-4612/</v>
          </cell>
          <cell r="N150" t="str">
            <v>ATOS.PA</v>
          </cell>
          <cell r="O150" t="str">
            <v>Atos SE</v>
          </cell>
        </row>
        <row r="151">
          <cell r="L151" t="str">
            <v>FTI FP</v>
          </cell>
          <cell r="M151" t="str">
            <v>TECHNIPFMC-33326591/</v>
          </cell>
          <cell r="O151" t="str">
            <v>Technip</v>
          </cell>
        </row>
        <row r="152">
          <cell r="L152" t="str">
            <v>SW FP</v>
          </cell>
          <cell r="M152" t="str">
            <v>SODEXO-4703/</v>
          </cell>
          <cell r="O152" t="str">
            <v>Sodexo SA</v>
          </cell>
        </row>
        <row r="153">
          <cell r="L153" t="str">
            <v>UBI FP</v>
          </cell>
          <cell r="M153" t="str">
            <v>UBISOFT-ENTERTAINMENT-4719/</v>
          </cell>
          <cell r="N153" t="str">
            <v>UBIP.PA</v>
          </cell>
          <cell r="O153" t="str">
            <v>Ubisoft Entertainment SA</v>
          </cell>
        </row>
        <row r="154">
          <cell r="L154" t="str">
            <v>VIE FP</v>
          </cell>
          <cell r="M154" t="str">
            <v>VEOLIA-ENVIRONNEMENT-4726/</v>
          </cell>
          <cell r="N154" t="str">
            <v>VIE.PA</v>
          </cell>
          <cell r="O154" t="str">
            <v>Veolia Environnement SA</v>
          </cell>
        </row>
        <row r="155">
          <cell r="L155" t="str">
            <v>BVI FP</v>
          </cell>
          <cell r="M155" t="str">
            <v>BUREAU-VERITAS-64670/</v>
          </cell>
          <cell r="N155" t="str">
            <v>BVI.PA</v>
          </cell>
          <cell r="O155" t="str">
            <v>Bureau Veritas SA</v>
          </cell>
        </row>
        <row r="156">
          <cell r="L156" t="str">
            <v>LI FP</v>
          </cell>
          <cell r="M156" t="str">
            <v>KLEPIERRE-4665/</v>
          </cell>
          <cell r="N156" t="str">
            <v>LOIM.PA</v>
          </cell>
          <cell r="O156" t="str">
            <v>Klepierre SA</v>
          </cell>
        </row>
        <row r="157">
          <cell r="L157" t="str">
            <v>TEP FP</v>
          </cell>
          <cell r="M157" t="str">
            <v>TELEPERFORMANCE-4709/</v>
          </cell>
          <cell r="N157" t="str">
            <v>ROCH.PA</v>
          </cell>
          <cell r="O157" t="str">
            <v>Teleperformance SE</v>
          </cell>
        </row>
        <row r="158">
          <cell r="L158" t="str">
            <v>FGR FP</v>
          </cell>
          <cell r="M158" t="str">
            <v>EIFFAGE-4638/</v>
          </cell>
          <cell r="N158" t="str">
            <v>FOUG.PA</v>
          </cell>
          <cell r="O158" t="str">
            <v>Eiffage SA</v>
          </cell>
        </row>
        <row r="159">
          <cell r="L159" t="str">
            <v>FR FP</v>
          </cell>
          <cell r="M159" t="str">
            <v>VALEO-27891158/</v>
          </cell>
          <cell r="N159" t="str">
            <v>VLOF.PA</v>
          </cell>
          <cell r="O159" t="str">
            <v>Valeo SA</v>
          </cell>
        </row>
        <row r="160">
          <cell r="L160" t="str">
            <v>BIM FP</v>
          </cell>
          <cell r="M160" t="str">
            <v>BIOMERIEUX-37839085/</v>
          </cell>
          <cell r="N160" t="str">
            <v>BIOX.PA</v>
          </cell>
          <cell r="O160" t="str">
            <v>Biomerieux SA</v>
          </cell>
        </row>
        <row r="161">
          <cell r="L161" t="str">
            <v>ERF FP</v>
          </cell>
          <cell r="M161" t="str">
            <v>EUROFINS-SCIENTIFIC-S-E-4753/</v>
          </cell>
          <cell r="N161" t="str">
            <v>EUFI.PA</v>
          </cell>
          <cell r="O161" t="str">
            <v>EUROFINS SCIENTIFIC</v>
          </cell>
        </row>
        <row r="162">
          <cell r="L162" t="str">
            <v>ALO FP</v>
          </cell>
          <cell r="M162" t="str">
            <v>ALSTOM-4607/</v>
          </cell>
          <cell r="N162" t="str">
            <v>ALSO.PA</v>
          </cell>
          <cell r="O162" t="str">
            <v>Alstom SA</v>
          </cell>
        </row>
        <row r="163">
          <cell r="L163" t="str">
            <v>AKE FP</v>
          </cell>
          <cell r="M163" t="str">
            <v>ARKEMA-17031/</v>
          </cell>
          <cell r="N163" t="str">
            <v>AKE.PA</v>
          </cell>
          <cell r="O163" t="str">
            <v>Arkema SA</v>
          </cell>
        </row>
        <row r="164">
          <cell r="L164" t="str">
            <v>SK FP</v>
          </cell>
          <cell r="M164" t="str">
            <v>GROUPE-SEB-4701/</v>
          </cell>
          <cell r="N164" t="str">
            <v>SEBF.PA</v>
          </cell>
          <cell r="O164" t="str">
            <v>SEB SA</v>
          </cell>
        </row>
        <row r="165">
          <cell r="L165" t="str">
            <v>SESG FP</v>
          </cell>
          <cell r="M165" t="str">
            <v>SES-4989/</v>
          </cell>
          <cell r="N165" t="str">
            <v>SESFd.PA</v>
          </cell>
          <cell r="O165" t="str">
            <v>SES</v>
          </cell>
        </row>
        <row r="166">
          <cell r="L166" t="str">
            <v>EDEN FP</v>
          </cell>
          <cell r="M166" t="str">
            <v>EDENRED-6365724/</v>
          </cell>
          <cell r="N166" t="str">
            <v>EDEN.PA</v>
          </cell>
          <cell r="O166" t="str">
            <v>Edenred SA</v>
          </cell>
        </row>
        <row r="167">
          <cell r="L167" t="str">
            <v>SEV FP</v>
          </cell>
          <cell r="M167" t="str">
            <v>SUEZ-ENVIRONNEMENT-3729241/</v>
          </cell>
          <cell r="N167" t="str">
            <v>SEVI.PA</v>
          </cell>
          <cell r="O167" t="str">
            <v>Suez SA</v>
          </cell>
        </row>
        <row r="168">
          <cell r="L168" t="str">
            <v>ORP FP</v>
          </cell>
          <cell r="M168" t="str">
            <v>ORPEA-4799/</v>
          </cell>
          <cell r="N168" t="str">
            <v>ORP.PA</v>
          </cell>
          <cell r="O168" t="str">
            <v>Orpea SA</v>
          </cell>
        </row>
        <row r="169">
          <cell r="L169" t="str">
            <v>EO FP</v>
          </cell>
          <cell r="M169" t="str">
            <v>FAURECIA-4647/</v>
          </cell>
          <cell r="N169" t="str">
            <v>EPED.PA</v>
          </cell>
          <cell r="O169" t="str">
            <v>Faurecia SA</v>
          </cell>
        </row>
        <row r="170">
          <cell r="L170" t="str">
            <v>SCR FP</v>
          </cell>
          <cell r="M170" t="str">
            <v>SCOR-SE-40096/</v>
          </cell>
          <cell r="N170" t="str">
            <v>SCOR.PA</v>
          </cell>
          <cell r="O170" t="str">
            <v>Scor SE</v>
          </cell>
        </row>
        <row r="171">
          <cell r="L171" t="str">
            <v>ILD FP</v>
          </cell>
          <cell r="M171" t="str">
            <v>ILIAD-4765/</v>
          </cell>
          <cell r="N171" t="str">
            <v>ILD.PA</v>
          </cell>
          <cell r="O171" t="str">
            <v>Iliad SA</v>
          </cell>
        </row>
        <row r="172">
          <cell r="L172" t="str">
            <v>RCO FP</v>
          </cell>
          <cell r="M172" t="str">
            <v>REMY-COINTREAU-4687/</v>
          </cell>
          <cell r="N172" t="str">
            <v>RCOP.PA</v>
          </cell>
          <cell r="O172" t="str">
            <v>Remy Cointreau SA</v>
          </cell>
        </row>
        <row r="173">
          <cell r="L173" t="str">
            <v>DEC FP</v>
          </cell>
          <cell r="M173" t="str">
            <v>JCDECAUX-4664/</v>
          </cell>
          <cell r="N173" t="str">
            <v>JCDX.PA</v>
          </cell>
          <cell r="O173" t="str">
            <v>JCDecaux SA</v>
          </cell>
        </row>
        <row r="174">
          <cell r="L174" t="str">
            <v>GET FP</v>
          </cell>
          <cell r="M174" t="str">
            <v>GETLINK-54576/</v>
          </cell>
          <cell r="N174" t="str">
            <v>GETP.PA</v>
          </cell>
          <cell r="O174" t="str">
            <v>Getlink SE</v>
          </cell>
        </row>
        <row r="175">
          <cell r="L175" t="str">
            <v>MF FP</v>
          </cell>
          <cell r="M175" t="str">
            <v>WENDEL-4671/</v>
          </cell>
          <cell r="N175" t="str">
            <v>MWDP.PA</v>
          </cell>
          <cell r="O175" t="str">
            <v>Wendel SE</v>
          </cell>
        </row>
        <row r="176">
          <cell r="L176" t="str">
            <v>RF FP</v>
          </cell>
          <cell r="M176" t="str">
            <v>EURAZEO-4643/</v>
          </cell>
          <cell r="N176" t="str">
            <v>EURA.PA</v>
          </cell>
          <cell r="O176" t="str">
            <v>Eurazeo SE</v>
          </cell>
        </row>
        <row r="177">
          <cell r="L177" t="str">
            <v>POM FP</v>
          </cell>
          <cell r="M177" t="str">
            <v>PLASTIC-OMNIUM-4784/</v>
          </cell>
          <cell r="N177" t="str">
            <v>PLOF.PA</v>
          </cell>
          <cell r="O177" t="str">
            <v>Compagnie Plastic Omnium SA</v>
          </cell>
        </row>
        <row r="178">
          <cell r="L178" t="str">
            <v>RUI FP</v>
          </cell>
          <cell r="M178" t="str">
            <v>RUBIS-37262425/</v>
          </cell>
          <cell r="N178" t="str">
            <v>RUBF.PA</v>
          </cell>
          <cell r="O178" t="str">
            <v>Rubis SCA</v>
          </cell>
        </row>
        <row r="179">
          <cell r="L179" t="str">
            <v>NK FP</v>
          </cell>
          <cell r="M179" t="str">
            <v>IMERYS-4660/</v>
          </cell>
          <cell r="N179" t="str">
            <v>IMTP.PA</v>
          </cell>
          <cell r="O179" t="str">
            <v>Imerys SA</v>
          </cell>
        </row>
        <row r="180">
          <cell r="L180" t="str">
            <v>ETL FP</v>
          </cell>
          <cell r="M180" t="str">
            <v>EUTELSAT-COMMUNICATIONS-5147/</v>
          </cell>
          <cell r="N180" t="str">
            <v>ETL.PA</v>
          </cell>
          <cell r="O180" t="str">
            <v>Eutelsat Communications SA</v>
          </cell>
        </row>
        <row r="181">
          <cell r="L181" t="str">
            <v>ELIS FP</v>
          </cell>
          <cell r="M181" t="str">
            <v>ELIS-20566590/</v>
          </cell>
          <cell r="N181" t="str">
            <v>ELIS.PA</v>
          </cell>
          <cell r="O181" t="str">
            <v>Elis SA</v>
          </cell>
        </row>
        <row r="182">
          <cell r="L182" t="str">
            <v>RXL FP</v>
          </cell>
          <cell r="M182" t="str">
            <v>REXEL-47601/</v>
          </cell>
          <cell r="N182" t="str">
            <v>RXL.PA</v>
          </cell>
          <cell r="O182" t="str">
            <v>Rexel SA</v>
          </cell>
        </row>
        <row r="183">
          <cell r="L183" t="str">
            <v>BB FP</v>
          </cell>
          <cell r="M183" t="str">
            <v>BIC-4617/</v>
          </cell>
          <cell r="N183" t="str">
            <v>BICP.PA</v>
          </cell>
          <cell r="O183" t="str">
            <v>Societe BIC SA</v>
          </cell>
        </row>
        <row r="184">
          <cell r="L184" t="str">
            <v>ING FP</v>
          </cell>
          <cell r="M184" t="str">
            <v>INGENICO-GROUP-4662/</v>
          </cell>
          <cell r="N184" t="str">
            <v>INGC.PA</v>
          </cell>
          <cell r="O184" t="str">
            <v>Ingenico Group SA</v>
          </cell>
        </row>
        <row r="185">
          <cell r="L185" t="str">
            <v>AF FP</v>
          </cell>
          <cell r="M185" t="str">
            <v>AIR-FRANCE-KLM-4604/</v>
          </cell>
          <cell r="N185" t="str">
            <v>AIRF.PA</v>
          </cell>
          <cell r="O185" t="str">
            <v>Air France KLM SA</v>
          </cell>
        </row>
        <row r="186">
          <cell r="L186" t="str">
            <v>MMB FP</v>
          </cell>
          <cell r="M186" t="str">
            <v>LAGARDERE-4668/</v>
          </cell>
          <cell r="N186" t="str">
            <v>LAGA.PA</v>
          </cell>
          <cell r="O186" t="str">
            <v>Lagardere SCA</v>
          </cell>
        </row>
        <row r="187">
          <cell r="L187" t="str">
            <v>SOP FP</v>
          </cell>
          <cell r="M187" t="str">
            <v>SOPRA-STERIA-GROUP-4707/</v>
          </cell>
          <cell r="N187" t="str">
            <v>SOPR.PA</v>
          </cell>
          <cell r="O187" t="str">
            <v>Sopra Steria Group SA</v>
          </cell>
        </row>
        <row r="188">
          <cell r="L188" t="str">
            <v>ATE FP</v>
          </cell>
          <cell r="M188" t="str">
            <v>ALTEN-4609/</v>
          </cell>
          <cell r="N188" t="str">
            <v>LTEN.PA</v>
          </cell>
          <cell r="O188" t="str">
            <v>Alten SA</v>
          </cell>
        </row>
        <row r="189">
          <cell r="L189" t="str">
            <v>CO FP</v>
          </cell>
          <cell r="M189" t="str">
            <v>CASINO-GUICHARD-PERRACHON-4627/</v>
          </cell>
          <cell r="N189" t="str">
            <v>CASP.PA</v>
          </cell>
          <cell r="O189" t="str">
            <v>Casino Guichard Perrachon SA</v>
          </cell>
        </row>
        <row r="190">
          <cell r="L190" t="str">
            <v>SPIE FP</v>
          </cell>
          <cell r="M190" t="str">
            <v>SPIE-22363257/</v>
          </cell>
          <cell r="N190" t="str">
            <v>SPIE.PA</v>
          </cell>
          <cell r="O190" t="str">
            <v>Spie SA</v>
          </cell>
        </row>
        <row r="191">
          <cell r="L191" t="str">
            <v>ALT FP</v>
          </cell>
          <cell r="M191" t="str">
            <v>ALTRAN-TECHNOLOGIES-4610/</v>
          </cell>
          <cell r="N191" t="str">
            <v>ALTT.PA</v>
          </cell>
          <cell r="O191" t="str">
            <v>Altran Technologies SA</v>
          </cell>
        </row>
        <row r="192">
          <cell r="L192" t="str">
            <v>RRTL GY</v>
          </cell>
          <cell r="M192" t="str">
            <v>RTL-GROUP-438125/</v>
          </cell>
          <cell r="O192" t="str">
            <v>RTL GROUP</v>
          </cell>
        </row>
        <row r="193">
          <cell r="L193" t="str">
            <v>AT1 GY</v>
          </cell>
          <cell r="M193" t="str">
            <v>AROUNDTOWN-SA-37788018/</v>
          </cell>
          <cell r="N193" t="str">
            <v>AT1.DE</v>
          </cell>
          <cell r="O193" t="str">
            <v>AROUNDTOWN SA</v>
          </cell>
        </row>
        <row r="194">
          <cell r="L194" t="str">
            <v>QIA GY</v>
          </cell>
          <cell r="M194" t="str">
            <v>QIAGEN-33350867/</v>
          </cell>
          <cell r="N194" t="str">
            <v>QIA.DE</v>
          </cell>
          <cell r="O194" t="str">
            <v>QIAGEN N.V.</v>
          </cell>
        </row>
        <row r="195">
          <cell r="L195" t="str">
            <v>COLOB DC</v>
          </cell>
          <cell r="M195" t="str">
            <v>COLOPLAST-A-S-1412860/</v>
          </cell>
          <cell r="O195" t="str">
            <v>COLOPLAST-B</v>
          </cell>
        </row>
        <row r="196">
          <cell r="L196" t="str">
            <v>NOKIA FH</v>
          </cell>
          <cell r="M196" t="str">
            <v>NOKIA-OYJ-56358470/</v>
          </cell>
          <cell r="N196" t="str">
            <v>NOKIA.HE</v>
          </cell>
          <cell r="O196" t="str">
            <v>Nokia Oyj</v>
          </cell>
        </row>
        <row r="197">
          <cell r="L197" t="str">
            <v>KNEBV FH</v>
          </cell>
          <cell r="M197" t="str">
            <v>KONE-OYJ-1412480/</v>
          </cell>
          <cell r="N197" t="str">
            <v>KNEBV.HE</v>
          </cell>
          <cell r="O197" t="str">
            <v>Kone Oyj</v>
          </cell>
        </row>
        <row r="198">
          <cell r="L198" t="str">
            <v>UPM FH</v>
          </cell>
          <cell r="M198" t="str">
            <v>UPM-KYMMENE-OYJ-1412565/</v>
          </cell>
          <cell r="N198" t="str">
            <v>UPM1V.HE</v>
          </cell>
          <cell r="O198" t="str">
            <v>UPM-Kymmene Oyj</v>
          </cell>
        </row>
        <row r="199">
          <cell r="L199" t="str">
            <v>FORTUM FH</v>
          </cell>
          <cell r="M199" t="str">
            <v>FORTUM-OYJ-1412461/</v>
          </cell>
          <cell r="O199" t="str">
            <v>Fortum Oyj</v>
          </cell>
        </row>
        <row r="200">
          <cell r="L200" t="str">
            <v>NESTE FH</v>
          </cell>
          <cell r="M200" t="str">
            <v>NESTE-1412495/</v>
          </cell>
          <cell r="O200" t="str">
            <v>Neste Oyj</v>
          </cell>
        </row>
        <row r="201">
          <cell r="L201" t="str">
            <v>STERV FH</v>
          </cell>
          <cell r="M201" t="str">
            <v>STORA-ENSO-OYJ-1412452/</v>
          </cell>
          <cell r="O201" t="str">
            <v>Stora Enso Oyj</v>
          </cell>
        </row>
        <row r="202">
          <cell r="L202" t="str">
            <v>WRT1V FH</v>
          </cell>
          <cell r="M202" t="str">
            <v>WARTSILA-OYJ-ABP-1412489/</v>
          </cell>
          <cell r="N202" t="str">
            <v>WRT1V.HE</v>
          </cell>
          <cell r="O202" t="str">
            <v>Wartsila Oyj Abp</v>
          </cell>
        </row>
        <row r="203">
          <cell r="L203" t="str">
            <v>NRE1V FH</v>
          </cell>
          <cell r="M203" t="str">
            <v>NOKIAN-RENKAAT-OYJ-58808503/</v>
          </cell>
          <cell r="N203" t="str">
            <v>NRE1V.HE</v>
          </cell>
          <cell r="O203" t="str">
            <v>Nokian Tyres plc</v>
          </cell>
        </row>
        <row r="204">
          <cell r="L204" t="str">
            <v>OUT1V FH</v>
          </cell>
          <cell r="M204" t="str">
            <v>OUTOKUMPU-OYJ-1412511/</v>
          </cell>
          <cell r="N204" t="str">
            <v>OUT1V.HE</v>
          </cell>
          <cell r="O204" t="str">
            <v>Outokumpu Oyj</v>
          </cell>
        </row>
        <row r="205">
          <cell r="L205" t="str">
            <v>HSBA LN</v>
          </cell>
          <cell r="M205" t="str">
            <v>HSBC-HOLDINGS-16896790/</v>
          </cell>
          <cell r="N205" t="str">
            <v>HSBA.L</v>
          </cell>
          <cell r="O205" t="str">
            <v>HSBC Holdings PLC</v>
          </cell>
        </row>
        <row r="206">
          <cell r="L206" t="str">
            <v>ULVR LN</v>
          </cell>
          <cell r="M206" t="str">
            <v>UNILEVER-9590186/</v>
          </cell>
          <cell r="N206" t="str">
            <v>ULVR.L</v>
          </cell>
          <cell r="O206" t="str">
            <v>Unilever PLC</v>
          </cell>
        </row>
        <row r="207">
          <cell r="L207" t="str">
            <v>BP/ LN</v>
          </cell>
          <cell r="M207" t="str">
            <v>BP-9590188/</v>
          </cell>
          <cell r="N207" t="str">
            <v>BP.L</v>
          </cell>
          <cell r="O207" t="str">
            <v>BP PLC</v>
          </cell>
        </row>
        <row r="208">
          <cell r="L208" t="str">
            <v>BLT LN</v>
          </cell>
          <cell r="M208" t="str">
            <v>BHP-GROUP-PLC-47281658/</v>
          </cell>
          <cell r="N208" t="str">
            <v>BLT.L</v>
          </cell>
          <cell r="O208" t="str">
            <v>BHP Billiton PLC</v>
          </cell>
        </row>
        <row r="209">
          <cell r="L209" t="str">
            <v>BATS LN</v>
          </cell>
          <cell r="M209" t="str">
            <v>BRITISH-AMERICAN-TOBACCO-4001163/</v>
          </cell>
          <cell r="N209" t="str">
            <v>BATS.L</v>
          </cell>
          <cell r="O209" t="str">
            <v>British American Tobacco PLC</v>
          </cell>
        </row>
        <row r="210">
          <cell r="L210" t="str">
            <v>GSK LN</v>
          </cell>
          <cell r="M210" t="str">
            <v>GLAXOSMITHKLINE-9590199/</v>
          </cell>
          <cell r="N210" t="str">
            <v>GSK.L</v>
          </cell>
          <cell r="O210" t="str">
            <v>GlaxoSmithKline PLC</v>
          </cell>
        </row>
        <row r="211">
          <cell r="L211" t="str">
            <v>AZN LN</v>
          </cell>
          <cell r="M211" t="str">
            <v>ASTRAZENECA-4000930/</v>
          </cell>
          <cell r="N211" t="str">
            <v>AZN.L</v>
          </cell>
          <cell r="O211" t="str">
            <v>AstraZeneca PLC</v>
          </cell>
        </row>
        <row r="212">
          <cell r="L212" t="str">
            <v>DGE LN</v>
          </cell>
          <cell r="M212" t="str">
            <v>DIAGEO-4000514/</v>
          </cell>
          <cell r="N212" t="str">
            <v>DGE.PA</v>
          </cell>
          <cell r="O212" t="str">
            <v>Diageo PLC</v>
          </cell>
        </row>
        <row r="213">
          <cell r="L213" t="str">
            <v>RIO LN</v>
          </cell>
          <cell r="M213" t="str">
            <v>RIO-TINTO-9590196/</v>
          </cell>
          <cell r="O213" t="str">
            <v>Rio Tinto PLC</v>
          </cell>
        </row>
        <row r="214">
          <cell r="L214" t="str">
            <v>RB/ LN</v>
          </cell>
          <cell r="M214" t="str">
            <v>RECKITT-BENCKISER-9590106/</v>
          </cell>
          <cell r="N214" t="str">
            <v>RB.L</v>
          </cell>
          <cell r="O214" t="str">
            <v>Reckitt Benckiser Group PLC</v>
          </cell>
        </row>
        <row r="215">
          <cell r="L215" t="str">
            <v>PRU LN</v>
          </cell>
          <cell r="M215" t="str">
            <v>PRUDENTIAL-9590193/</v>
          </cell>
          <cell r="N215" t="str">
            <v>PRU.L</v>
          </cell>
          <cell r="O215" t="str">
            <v>Prudential PLC</v>
          </cell>
        </row>
        <row r="216">
          <cell r="L216" t="str">
            <v>VOD LN</v>
          </cell>
          <cell r="M216" t="str">
            <v>VODAFONE-GROUP-15867071/</v>
          </cell>
          <cell r="N216" t="str">
            <v>VOD.L</v>
          </cell>
          <cell r="O216" t="str">
            <v>Vodafone Group PLC</v>
          </cell>
        </row>
        <row r="217">
          <cell r="L217" t="str">
            <v>LLOY LN</v>
          </cell>
          <cell r="M217" t="str">
            <v>LLOYDS-BANKING-GROUP-4000786/</v>
          </cell>
          <cell r="N217" t="str">
            <v>LLOY.L</v>
          </cell>
          <cell r="O217" t="str">
            <v>Lloyds Banking Group PLC</v>
          </cell>
        </row>
        <row r="218">
          <cell r="L218" t="str">
            <v>SHI LN</v>
          </cell>
          <cell r="M218" t="str">
            <v>SHIRE-9590198/</v>
          </cell>
          <cell r="N218" t="str">
            <v>SHP.L</v>
          </cell>
          <cell r="O218" t="str">
            <v>SIG PLC</v>
          </cell>
        </row>
        <row r="219">
          <cell r="L219" t="str">
            <v>REL LN</v>
          </cell>
          <cell r="M219" t="str">
            <v>RELX-9590187/</v>
          </cell>
          <cell r="N219" t="str">
            <v>REL.L</v>
          </cell>
          <cell r="O219" t="str">
            <v>Relx PLC</v>
          </cell>
        </row>
        <row r="220">
          <cell r="L220" t="str">
            <v>CCL LN</v>
          </cell>
          <cell r="M220" t="str">
            <v>CARNIVAL-9590192/</v>
          </cell>
          <cell r="N220" t="str">
            <v>CCL.L</v>
          </cell>
          <cell r="O220" t="str">
            <v>Carnival PLC</v>
          </cell>
        </row>
        <row r="221">
          <cell r="L221" t="str">
            <v>BARC LN</v>
          </cell>
          <cell r="M221" t="str">
            <v>BARCLAYS-9583556/</v>
          </cell>
          <cell r="N221" t="str">
            <v>BARC.L</v>
          </cell>
          <cell r="O221" t="str">
            <v>Barclays PLC</v>
          </cell>
        </row>
        <row r="222">
          <cell r="L222" t="str">
            <v>RBS LN</v>
          </cell>
          <cell r="M222" t="str">
            <v>ROYAL-BANK-OF-SCOTLAND-GR-10759239/</v>
          </cell>
          <cell r="N222" t="str">
            <v>RBS.L</v>
          </cell>
          <cell r="O222" t="str">
            <v>Royal Bank of Scotland Group PLC</v>
          </cell>
        </row>
        <row r="223">
          <cell r="L223" t="str">
            <v>SKY LN</v>
          </cell>
          <cell r="M223" t="str">
            <v>SKY-9590190/</v>
          </cell>
          <cell r="N223" t="str">
            <v>SKY.L</v>
          </cell>
          <cell r="O223" t="str">
            <v>Sky PLC</v>
          </cell>
        </row>
        <row r="224">
          <cell r="L224" t="str">
            <v>IMB LN</v>
          </cell>
          <cell r="M224" t="str">
            <v>IMPERIAL-BRANDS-9590191/</v>
          </cell>
          <cell r="N224" t="str">
            <v>IMB.L</v>
          </cell>
          <cell r="O224" t="str">
            <v>Imperial Brands PLC</v>
          </cell>
        </row>
        <row r="225">
          <cell r="L225" t="str">
            <v>TSCO LN</v>
          </cell>
          <cell r="M225" t="str">
            <v>TESCO-4000540/</v>
          </cell>
          <cell r="N225" t="str">
            <v>TSCO.L</v>
          </cell>
          <cell r="O225" t="str">
            <v>Tesco PLC</v>
          </cell>
        </row>
        <row r="226">
          <cell r="L226" t="str">
            <v>NG/ LN</v>
          </cell>
          <cell r="M226" t="str">
            <v>NATIONAL-GRID-PLC-34973324/</v>
          </cell>
          <cell r="O226" t="str">
            <v>National Grid PLC</v>
          </cell>
        </row>
        <row r="227">
          <cell r="L227" t="str">
            <v>CPG LN</v>
          </cell>
          <cell r="M227" t="str">
            <v>COMPASS-GROUP-PLC-35939959/</v>
          </cell>
          <cell r="O227" t="str">
            <v>Compass Group PLC</v>
          </cell>
        </row>
        <row r="228">
          <cell r="L228" t="str">
            <v>AAL LN</v>
          </cell>
          <cell r="M228" t="str">
            <v>ANGLO-AMERICAN-4007113/</v>
          </cell>
          <cell r="N228" t="str">
            <v>AAL.L</v>
          </cell>
          <cell r="O228" t="str">
            <v>Anglo American PLC</v>
          </cell>
        </row>
        <row r="229">
          <cell r="L229" t="str">
            <v>BT/A LN</v>
          </cell>
          <cell r="M229" t="str">
            <v>BT-GROUP-4003616/</v>
          </cell>
          <cell r="N229" t="str">
            <v>BT.L</v>
          </cell>
          <cell r="O229" t="str">
            <v>BT Group PLC</v>
          </cell>
        </row>
        <row r="230">
          <cell r="L230" t="str">
            <v>STAN LN</v>
          </cell>
          <cell r="M230" t="str">
            <v>STANDARD-CHARTERED-4003394/</v>
          </cell>
          <cell r="N230" t="str">
            <v>STAN.L</v>
          </cell>
          <cell r="O230" t="str">
            <v>Standard Chartered PLC</v>
          </cell>
        </row>
        <row r="231">
          <cell r="L231" t="str">
            <v>BA/ LN</v>
          </cell>
          <cell r="M231" t="str">
            <v>BAE-SYSTEMS-9583545/</v>
          </cell>
          <cell r="N231" t="str">
            <v>BAES.L</v>
          </cell>
          <cell r="O231" t="str">
            <v>BAE Systems PLC</v>
          </cell>
        </row>
        <row r="232">
          <cell r="L232" t="str">
            <v>AV/ LN</v>
          </cell>
          <cell r="M232" t="str">
            <v>AVIVA-4000581/</v>
          </cell>
          <cell r="N232" t="str">
            <v>AV.L</v>
          </cell>
          <cell r="O232" t="str">
            <v>Aviva PLC</v>
          </cell>
        </row>
        <row r="233">
          <cell r="L233" t="str">
            <v>RR/ LN</v>
          </cell>
          <cell r="M233" t="str">
            <v>ROLLS-ROYCE-4004084/</v>
          </cell>
          <cell r="N233" t="str">
            <v>RR.L</v>
          </cell>
          <cell r="O233" t="str">
            <v>Rolls-Royce Holdings PLC</v>
          </cell>
        </row>
        <row r="234">
          <cell r="L234" t="str">
            <v>ABF LN</v>
          </cell>
          <cell r="M234" t="str">
            <v>ASSOCIATED-BRITISH-FOODS-9583547/</v>
          </cell>
          <cell r="N234" t="str">
            <v>ABF.L</v>
          </cell>
          <cell r="O234" t="str">
            <v>Associated British Foods PLC</v>
          </cell>
        </row>
        <row r="235">
          <cell r="L235" t="str">
            <v>EXPN LN</v>
          </cell>
          <cell r="M235" t="str">
            <v>EXPERIAN-9590128/</v>
          </cell>
          <cell r="N235" t="str">
            <v>EXPN.L</v>
          </cell>
          <cell r="O235" t="str">
            <v>EXPERIAN PLC</v>
          </cell>
        </row>
        <row r="236">
          <cell r="L236" t="str">
            <v>LSE LN</v>
          </cell>
          <cell r="M236" t="str">
            <v>LONDON-STOCK-EXCHANGE-4005918/</v>
          </cell>
          <cell r="N236" t="str">
            <v>LSE.L</v>
          </cell>
          <cell r="O236" t="str">
            <v>London Stock Exchange Group PLC</v>
          </cell>
        </row>
        <row r="237">
          <cell r="L237" t="str">
            <v>WPP LN</v>
          </cell>
          <cell r="M237" t="str">
            <v>WPP-GROUP-12281876/</v>
          </cell>
          <cell r="N237" t="str">
            <v>WPP.L</v>
          </cell>
          <cell r="O237" t="str">
            <v>WPP PLC</v>
          </cell>
        </row>
        <row r="238">
          <cell r="L238" t="str">
            <v>LGEN LN</v>
          </cell>
          <cell r="M238" t="str">
            <v>LEGAL-GENERAL-4002140/</v>
          </cell>
          <cell r="N238" t="str">
            <v>LGEN.L</v>
          </cell>
          <cell r="O238" t="str">
            <v>Legal &amp; General Group PLC</v>
          </cell>
        </row>
        <row r="239">
          <cell r="L239" t="str">
            <v>IAG LN</v>
          </cell>
          <cell r="M239" t="str">
            <v>INTERNATIONAL-CONSOLIDATE-7233512/</v>
          </cell>
          <cell r="N239" t="str">
            <v>ICAG.L</v>
          </cell>
          <cell r="O239" t="str">
            <v>International Consolidated Airlines Group SA</v>
          </cell>
        </row>
        <row r="240">
          <cell r="L240" t="str">
            <v>SSE LN</v>
          </cell>
          <cell r="M240" t="str">
            <v>SCOTTISH-AND-SOUTHERN-ENE-4000881/</v>
          </cell>
          <cell r="N240" t="str">
            <v>SSE.L</v>
          </cell>
          <cell r="O240" t="str">
            <v>SSE PLC</v>
          </cell>
        </row>
        <row r="241">
          <cell r="L241" t="str">
            <v>SN/ LN</v>
          </cell>
          <cell r="M241" t="str">
            <v>SMITH-NEPHEW-9590181/</v>
          </cell>
          <cell r="N241" t="str">
            <v>SN.L</v>
          </cell>
          <cell r="O241" t="str">
            <v>Smith &amp; Nephew PLC</v>
          </cell>
        </row>
        <row r="242">
          <cell r="L242" t="str">
            <v>AHT LN</v>
          </cell>
          <cell r="M242" t="str">
            <v>ASHTEAD-GROUP-4001655/</v>
          </cell>
          <cell r="O242" t="str">
            <v>Ashtead Group PLC</v>
          </cell>
        </row>
        <row r="243">
          <cell r="L243" t="str">
            <v>MNDI LN</v>
          </cell>
          <cell r="M243" t="str">
            <v>MONDI-4007006/</v>
          </cell>
          <cell r="N243" t="str">
            <v>MNDI.L</v>
          </cell>
          <cell r="O243" t="str">
            <v>Mondi PLC</v>
          </cell>
        </row>
        <row r="244">
          <cell r="L244" t="str">
            <v>HL/ LN</v>
          </cell>
          <cell r="M244" t="str">
            <v>HARGREAVES-LANSDOWN-4007034/</v>
          </cell>
          <cell r="N244" t="str">
            <v>HRGV.L</v>
          </cell>
          <cell r="O244" t="str">
            <v>Hargreaves Lansdown PLC</v>
          </cell>
        </row>
        <row r="245">
          <cell r="L245" t="str">
            <v>SLA LN</v>
          </cell>
          <cell r="M245" t="str">
            <v>STANDARD-LIFE-ABERDEEN-21225365/</v>
          </cell>
          <cell r="N245" t="str">
            <v>SLA.L</v>
          </cell>
          <cell r="O245" t="str">
            <v>Standard Life Aberdeen PLC</v>
          </cell>
        </row>
        <row r="246">
          <cell r="L246" t="str">
            <v>BRBY LN</v>
          </cell>
          <cell r="M246" t="str">
            <v>BURBERRY-GROUP-4003938/</v>
          </cell>
          <cell r="N246" t="str">
            <v>BRBY.L</v>
          </cell>
          <cell r="O246" t="str">
            <v>Burberry Group PLC</v>
          </cell>
        </row>
        <row r="247">
          <cell r="L247" t="str">
            <v>III LN</v>
          </cell>
          <cell r="M247" t="str">
            <v>3I-GROUP-4007143/</v>
          </cell>
          <cell r="N247" t="str">
            <v>III.L</v>
          </cell>
          <cell r="O247" t="str">
            <v>3i Group PLC</v>
          </cell>
        </row>
        <row r="248">
          <cell r="L248" t="str">
            <v>WTB LN</v>
          </cell>
          <cell r="M248" t="str">
            <v>WHITBREAD-4006657/</v>
          </cell>
          <cell r="N248" t="str">
            <v>WTB.L</v>
          </cell>
          <cell r="O248" t="str">
            <v>Whitbread PLC</v>
          </cell>
        </row>
        <row r="249">
          <cell r="L249" t="str">
            <v>ITRK LN</v>
          </cell>
          <cell r="M249" t="str">
            <v>INTERTEK-GROUP-4003872/</v>
          </cell>
          <cell r="N249" t="str">
            <v>ITRK.L</v>
          </cell>
          <cell r="O249" t="str">
            <v>Intertek Group PLC</v>
          </cell>
        </row>
        <row r="250">
          <cell r="L250" t="str">
            <v>SDR LN</v>
          </cell>
          <cell r="M250" t="str">
            <v>SCHRODERS-9590124/</v>
          </cell>
          <cell r="N250" t="str">
            <v>SDR.L</v>
          </cell>
          <cell r="O250" t="str">
            <v>Schroders PLC</v>
          </cell>
        </row>
        <row r="251">
          <cell r="L251" t="str">
            <v>CNA LN</v>
          </cell>
          <cell r="M251" t="str">
            <v>CENTRICA-9590112/</v>
          </cell>
          <cell r="N251" t="str">
            <v>CNA.L</v>
          </cell>
          <cell r="O251" t="str">
            <v>Centrica PLC</v>
          </cell>
        </row>
        <row r="252">
          <cell r="L252" t="str">
            <v>BNZL LN</v>
          </cell>
          <cell r="M252" t="str">
            <v>BUNZL-4005251/</v>
          </cell>
          <cell r="N252" t="str">
            <v>BNZL.L</v>
          </cell>
          <cell r="O252" t="str">
            <v>Bunzl plc</v>
          </cell>
        </row>
        <row r="253">
          <cell r="L253" t="str">
            <v>ANTO LN</v>
          </cell>
          <cell r="M253" t="str">
            <v>ANTOFAGASTA-4001646/</v>
          </cell>
          <cell r="N253" t="str">
            <v>ANTO.L</v>
          </cell>
          <cell r="O253" t="str">
            <v>Antofagasta PLC</v>
          </cell>
        </row>
        <row r="254">
          <cell r="L254" t="str">
            <v>IHG LN</v>
          </cell>
          <cell r="M254" t="str">
            <v>INTERCONTINENTAL-HOTELS-G-50387540/</v>
          </cell>
          <cell r="O254" t="str">
            <v>InterContinental Hotels Group PLC</v>
          </cell>
        </row>
        <row r="255">
          <cell r="L255" t="str">
            <v>OML LN</v>
          </cell>
          <cell r="M255" t="str">
            <v>OLD-MUTUAL-LTD-44403584/</v>
          </cell>
          <cell r="O255" t="str">
            <v>OLD MUTUAL PLC</v>
          </cell>
        </row>
        <row r="256">
          <cell r="L256" t="str">
            <v>NXT LN</v>
          </cell>
          <cell r="M256" t="str">
            <v>NEXT-9590100/</v>
          </cell>
          <cell r="N256" t="str">
            <v>NXT.L</v>
          </cell>
          <cell r="O256" t="str">
            <v>Next PLC</v>
          </cell>
        </row>
        <row r="257">
          <cell r="L257" t="str">
            <v>PSN LN</v>
          </cell>
          <cell r="M257" t="str">
            <v>PERSIMMON-4002227/</v>
          </cell>
          <cell r="N257" t="str">
            <v>PSN.L</v>
          </cell>
          <cell r="O257" t="str">
            <v>Persimmon PLC</v>
          </cell>
        </row>
        <row r="258">
          <cell r="L258" t="str">
            <v>EVR LN</v>
          </cell>
          <cell r="M258" t="str">
            <v>EVRAZ-9428118/</v>
          </cell>
          <cell r="O258" t="str">
            <v>EVRAZ plc</v>
          </cell>
        </row>
        <row r="259">
          <cell r="L259" t="str">
            <v>PSON LN</v>
          </cell>
          <cell r="M259" t="str">
            <v>PEARSON-4000637/</v>
          </cell>
          <cell r="N259" t="str">
            <v>PSON.L</v>
          </cell>
          <cell r="O259" t="str">
            <v>Pearson PLC</v>
          </cell>
        </row>
        <row r="260">
          <cell r="L260" t="str">
            <v>SBRY LN</v>
          </cell>
          <cell r="M260" t="str">
            <v>J-SAINSBURY-9590189/</v>
          </cell>
          <cell r="N260" t="str">
            <v>SBRY.L</v>
          </cell>
          <cell r="O260" t="str">
            <v>J Sainsbury PLC</v>
          </cell>
        </row>
        <row r="261">
          <cell r="L261" t="str">
            <v>SMDS LN</v>
          </cell>
          <cell r="M261" t="str">
            <v>DS-SMITH-9590140/</v>
          </cell>
          <cell r="N261" t="str">
            <v>SMDS.L</v>
          </cell>
          <cell r="O261" t="str">
            <v>DS Smith PLC</v>
          </cell>
        </row>
        <row r="262">
          <cell r="L262" t="str">
            <v>RSA LN</v>
          </cell>
          <cell r="M262" t="str">
            <v>RSA-INSURANCE-GROUP-16481694/</v>
          </cell>
          <cell r="N262" t="str">
            <v>RSA.L</v>
          </cell>
          <cell r="O262" t="str">
            <v>RSA Insurance Group PLC</v>
          </cell>
        </row>
        <row r="263">
          <cell r="L263" t="str">
            <v>ITV LN</v>
          </cell>
          <cell r="M263" t="str">
            <v>ITV-4004488/</v>
          </cell>
          <cell r="N263" t="str">
            <v>ITV.L</v>
          </cell>
          <cell r="O263" t="str">
            <v>ITV PLC</v>
          </cell>
        </row>
        <row r="264">
          <cell r="L264" t="str">
            <v>SMIN LN</v>
          </cell>
          <cell r="M264" t="str">
            <v>SMITHS-GROUP-9590110/</v>
          </cell>
          <cell r="N264" t="str">
            <v>SMIN.L</v>
          </cell>
          <cell r="O264" t="str">
            <v>Smiths Group PLC</v>
          </cell>
        </row>
        <row r="265">
          <cell r="L265" t="str">
            <v>LAND LN</v>
          </cell>
          <cell r="M265" t="str">
            <v>LAND-SECURITIES-GROUP-PLC-37940486/</v>
          </cell>
          <cell r="O265" t="str">
            <v>Land Securities Group PLC</v>
          </cell>
        </row>
        <row r="266">
          <cell r="L266" t="str">
            <v>CRDA LN</v>
          </cell>
          <cell r="M266" t="str">
            <v>CRODA-INTERNATIONAL-PLC-27479172/</v>
          </cell>
          <cell r="O266" t="str">
            <v>Croda International PLC</v>
          </cell>
        </row>
        <row r="267">
          <cell r="L267" t="str">
            <v>MRW LN</v>
          </cell>
          <cell r="M267" t="str">
            <v>WM-MORRISON-SUPERMARKETS-9590120/</v>
          </cell>
          <cell r="N267" t="str">
            <v>MRW.L</v>
          </cell>
          <cell r="O267" t="str">
            <v>WM Morrison Supermarkets PLC</v>
          </cell>
        </row>
        <row r="268">
          <cell r="L268" t="str">
            <v>BLND LN</v>
          </cell>
          <cell r="M268" t="str">
            <v>BRITISH-LAND-9583554/</v>
          </cell>
          <cell r="N268" t="str">
            <v>BLND.L</v>
          </cell>
          <cell r="O268" t="str">
            <v>British Land Company PLC</v>
          </cell>
        </row>
        <row r="269">
          <cell r="L269" t="str">
            <v>EZJ LN</v>
          </cell>
          <cell r="M269" t="str">
            <v>EASYJET-10093880/</v>
          </cell>
          <cell r="O269" t="str">
            <v>easyJet plc</v>
          </cell>
        </row>
        <row r="270">
          <cell r="L270" t="str">
            <v>ADM LN</v>
          </cell>
          <cell r="M270" t="str">
            <v>ADMIRAL-GROUP-9677065/</v>
          </cell>
          <cell r="N270" t="str">
            <v>ADML.L</v>
          </cell>
          <cell r="O270" t="str">
            <v>Admiral Group PLC</v>
          </cell>
        </row>
        <row r="271">
          <cell r="L271" t="str">
            <v>STJ LN</v>
          </cell>
          <cell r="M271" t="str">
            <v>ST-JAMES-S-PLACE-9590172/</v>
          </cell>
          <cell r="N271" t="str">
            <v>STJ.L</v>
          </cell>
          <cell r="O271" t="str">
            <v>St. James's Place PLC</v>
          </cell>
        </row>
        <row r="272">
          <cell r="L272" t="str">
            <v>RTO LN</v>
          </cell>
          <cell r="M272" t="str">
            <v>RENTOKIL-INITIAL-4005234/</v>
          </cell>
          <cell r="N272" t="str">
            <v>RTO.L</v>
          </cell>
          <cell r="O272" t="str">
            <v>Rentokil Initial PLC</v>
          </cell>
        </row>
        <row r="273">
          <cell r="L273" t="str">
            <v>KGF LN</v>
          </cell>
          <cell r="M273" t="str">
            <v>KINGFISHER-9590115/</v>
          </cell>
          <cell r="N273" t="str">
            <v>KGF.L</v>
          </cell>
          <cell r="O273" t="str">
            <v>Kingfisher PLC</v>
          </cell>
        </row>
        <row r="274">
          <cell r="L274" t="str">
            <v>BDEV LN</v>
          </cell>
          <cell r="M274" t="str">
            <v>BARRATT-DEVELOPMENTS-9583550/</v>
          </cell>
          <cell r="N274" t="str">
            <v>BDEV.L</v>
          </cell>
          <cell r="O274" t="str">
            <v>Barratt Developments PLC</v>
          </cell>
        </row>
        <row r="275">
          <cell r="L275" t="str">
            <v>TW/ LN</v>
          </cell>
          <cell r="M275" t="str">
            <v>TAYLOR-WIMPEY-4003237/</v>
          </cell>
          <cell r="N275" t="str">
            <v>TW.L</v>
          </cell>
          <cell r="O275" t="str">
            <v>Taylor Wimpey PLC</v>
          </cell>
        </row>
        <row r="276">
          <cell r="L276" t="str">
            <v>HLMA LN</v>
          </cell>
          <cell r="M276" t="str">
            <v>HALMA-9590130/</v>
          </cell>
          <cell r="N276" t="str">
            <v>HLMA.L</v>
          </cell>
          <cell r="O276" t="str">
            <v>Halma PLC</v>
          </cell>
        </row>
        <row r="277">
          <cell r="L277" t="str">
            <v>SPX LN</v>
          </cell>
          <cell r="M277" t="str">
            <v>SPIRAX-SARCO-ENGINEERING-22554025/</v>
          </cell>
          <cell r="N277" t="str">
            <v>SPX.L</v>
          </cell>
          <cell r="O277" t="str">
            <v>Spirax-Sarco Engineering PLC</v>
          </cell>
        </row>
        <row r="278">
          <cell r="L278" t="str">
            <v>INVP LN</v>
          </cell>
          <cell r="M278" t="str">
            <v>INVESTEC-4006220/</v>
          </cell>
          <cell r="N278" t="str">
            <v>INVP.L</v>
          </cell>
          <cell r="O278" t="str">
            <v>Investec PLC</v>
          </cell>
        </row>
        <row r="279">
          <cell r="L279" t="str">
            <v>UU/ LN</v>
          </cell>
          <cell r="M279" t="str">
            <v>UNITED-UTILITIES-9590184/</v>
          </cell>
          <cell r="N279" t="str">
            <v>UU.L</v>
          </cell>
          <cell r="O279" t="str">
            <v>United Utilities Group PLC</v>
          </cell>
        </row>
        <row r="280">
          <cell r="L280" t="str">
            <v>WG/ LN</v>
          </cell>
          <cell r="M280" t="str">
            <v>JOHN-WOOD-GROUP-4003879/</v>
          </cell>
          <cell r="N280" t="str">
            <v>WG.L</v>
          </cell>
          <cell r="O280" t="str">
            <v>John Wood Group PLC</v>
          </cell>
        </row>
        <row r="281">
          <cell r="L281" t="str">
            <v>MKS LN</v>
          </cell>
          <cell r="M281" t="str">
            <v>MARKS-SPENCER-GROUP-9590119/</v>
          </cell>
          <cell r="N281" t="str">
            <v>MKS.L</v>
          </cell>
          <cell r="O281" t="str">
            <v>Marks and Spencer Group PLC</v>
          </cell>
        </row>
        <row r="282">
          <cell r="L282" t="str">
            <v>WEIR LN</v>
          </cell>
          <cell r="M282" t="str">
            <v>WEIR-GROUP-9590176/</v>
          </cell>
          <cell r="N282" t="str">
            <v>WEIR.L</v>
          </cell>
          <cell r="O282" t="str">
            <v>Weir Group PLC</v>
          </cell>
        </row>
        <row r="283">
          <cell r="L283" t="str">
            <v>SVT LN</v>
          </cell>
          <cell r="M283" t="str">
            <v>SEVERN-TRENT-9590170/</v>
          </cell>
          <cell r="N283" t="str">
            <v>SVT.L</v>
          </cell>
          <cell r="O283" t="str">
            <v>Severn Trent PLC</v>
          </cell>
        </row>
        <row r="284">
          <cell r="L284" t="str">
            <v>RMG LN</v>
          </cell>
          <cell r="M284" t="str">
            <v>ROYAL-MAIL-14535387/</v>
          </cell>
          <cell r="N284" t="str">
            <v>RMG.L</v>
          </cell>
          <cell r="O284" t="str">
            <v>Royal Mail PLC</v>
          </cell>
        </row>
        <row r="285">
          <cell r="L285" t="str">
            <v>RMV LN</v>
          </cell>
          <cell r="M285" t="str">
            <v>RIGHTMOVE-GROUP-9590217/</v>
          </cell>
          <cell r="N285" t="str">
            <v>RMV.L</v>
          </cell>
          <cell r="O285" t="str">
            <v>Rightmove PLC</v>
          </cell>
        </row>
        <row r="286">
          <cell r="L286" t="str">
            <v>AUTO LN</v>
          </cell>
          <cell r="M286" t="str">
            <v>AUTO-TRADER-GROUP-21296406/</v>
          </cell>
          <cell r="N286" t="str">
            <v>AUTO.L</v>
          </cell>
          <cell r="O286" t="str">
            <v>Auto Trader Group PLC</v>
          </cell>
        </row>
        <row r="287">
          <cell r="L287" t="str">
            <v>MGGT LN</v>
          </cell>
          <cell r="M287" t="str">
            <v>MEGGITT-4000710/</v>
          </cell>
          <cell r="N287" t="str">
            <v>MGGT.L</v>
          </cell>
          <cell r="O287" t="str">
            <v>Meggitt PLC</v>
          </cell>
        </row>
        <row r="288">
          <cell r="L288" t="str">
            <v>GFS LN</v>
          </cell>
          <cell r="M288" t="str">
            <v>G4S-9590209/</v>
          </cell>
          <cell r="N288" t="str">
            <v>GFS.L</v>
          </cell>
          <cell r="O288" t="str">
            <v>G4S PLC</v>
          </cell>
        </row>
        <row r="289">
          <cell r="L289" t="str">
            <v>MDC LN</v>
          </cell>
          <cell r="M289" t="str">
            <v>MEDICLINIC-INTERNATIONAL-13450334/</v>
          </cell>
          <cell r="N289" t="str">
            <v>MDC.L</v>
          </cell>
          <cell r="O289" t="str">
            <v>Mediclinic International PLC</v>
          </cell>
        </row>
        <row r="290">
          <cell r="L290" t="str">
            <v>HMSO LN</v>
          </cell>
          <cell r="M290" t="str">
            <v>HAMMERSON-9590142/</v>
          </cell>
          <cell r="N290" t="str">
            <v>HMSO.L</v>
          </cell>
          <cell r="O290" t="str">
            <v>Hammerson PLC</v>
          </cell>
        </row>
        <row r="291">
          <cell r="L291" t="str">
            <v>BWY LN</v>
          </cell>
          <cell r="M291" t="str">
            <v>BELLWAY-9590129/</v>
          </cell>
          <cell r="N291" t="str">
            <v>BWY.L</v>
          </cell>
          <cell r="O291" t="str">
            <v>Bellway PLC</v>
          </cell>
        </row>
        <row r="292">
          <cell r="L292" t="str">
            <v>BAB LN</v>
          </cell>
          <cell r="M292" t="str">
            <v>BABCOCK-INTERNATIONAL-GRO-9583549/</v>
          </cell>
          <cell r="N292" t="str">
            <v>BAB.L</v>
          </cell>
          <cell r="O292" t="str">
            <v>Babcock International Group PLC</v>
          </cell>
        </row>
        <row r="293">
          <cell r="L293" t="str">
            <v>DLN LN</v>
          </cell>
          <cell r="M293" t="str">
            <v>DERWENT-LONDON-9590163/</v>
          </cell>
          <cell r="N293" t="str">
            <v>DLN.L</v>
          </cell>
          <cell r="O293" t="str">
            <v>Derwent London PLC</v>
          </cell>
        </row>
        <row r="294">
          <cell r="L294" t="str">
            <v>TLW LN</v>
          </cell>
          <cell r="M294" t="str">
            <v>TULLOW-OIL-9590152/</v>
          </cell>
          <cell r="N294" t="str">
            <v>TLW.L</v>
          </cell>
          <cell r="O294" t="str">
            <v>Tullow Oil PLC</v>
          </cell>
        </row>
        <row r="295">
          <cell r="L295" t="str">
            <v>IGG LN</v>
          </cell>
          <cell r="M295" t="str">
            <v>IG-GROUP-HOLDINGS-9623111/</v>
          </cell>
          <cell r="N295" t="str">
            <v>IGG.L</v>
          </cell>
          <cell r="O295" t="str">
            <v>IG Group Holdings PLC</v>
          </cell>
        </row>
        <row r="296">
          <cell r="L296" t="str">
            <v>ECM LN</v>
          </cell>
          <cell r="M296" t="str">
            <v>ELECTROCOMPONENTS-9590114/</v>
          </cell>
          <cell r="N296" t="str">
            <v>ECM.L</v>
          </cell>
          <cell r="O296" t="str">
            <v>Electrocomponents PLC</v>
          </cell>
        </row>
        <row r="297">
          <cell r="L297" t="str">
            <v>PNN LN</v>
          </cell>
          <cell r="M297" t="str">
            <v>PENNON-GROUP-4006254/</v>
          </cell>
          <cell r="N297" t="str">
            <v>PNN.L</v>
          </cell>
          <cell r="O297" t="str">
            <v>Pennon Group PLC</v>
          </cell>
        </row>
        <row r="298">
          <cell r="L298" t="str">
            <v>BBA LN</v>
          </cell>
          <cell r="M298" t="str">
            <v>BBA-AVIATION-9583551/</v>
          </cell>
          <cell r="N298" t="str">
            <v>BBA.L</v>
          </cell>
          <cell r="O298" t="str">
            <v>BBA Aviation PLC</v>
          </cell>
        </row>
        <row r="299">
          <cell r="L299" t="str">
            <v>TATE LN</v>
          </cell>
          <cell r="M299" t="str">
            <v>TATE-AND-LYLE-4000590/</v>
          </cell>
          <cell r="N299" t="str">
            <v>TATE.L</v>
          </cell>
          <cell r="O299" t="str">
            <v>Tate &amp; Lyle PLC</v>
          </cell>
        </row>
        <row r="300">
          <cell r="L300" t="str">
            <v>HAS LN</v>
          </cell>
          <cell r="M300" t="str">
            <v>HAYS-4000880/</v>
          </cell>
          <cell r="N300" t="str">
            <v>HAYS.L</v>
          </cell>
          <cell r="O300" t="str">
            <v>Hays PLC</v>
          </cell>
        </row>
        <row r="301">
          <cell r="L301" t="str">
            <v>ROR LN</v>
          </cell>
          <cell r="M301" t="str">
            <v>ROTORK-22270202/</v>
          </cell>
          <cell r="N301" t="str">
            <v>ROR.L</v>
          </cell>
          <cell r="O301" t="str">
            <v>Rotork PLC</v>
          </cell>
        </row>
        <row r="302">
          <cell r="L302" t="str">
            <v>COB LN</v>
          </cell>
          <cell r="M302" t="str">
            <v>COBHAM-4005190/</v>
          </cell>
          <cell r="N302" t="str">
            <v>COB.L</v>
          </cell>
          <cell r="O302" t="str">
            <v>Cobham PLC</v>
          </cell>
        </row>
        <row r="303">
          <cell r="L303" t="str">
            <v>CYBG LN</v>
          </cell>
          <cell r="M303" t="str">
            <v>CYBG-26786257/</v>
          </cell>
          <cell r="N303" t="str">
            <v>CYBG.L</v>
          </cell>
          <cell r="O303" t="str">
            <v>CYBG PLC</v>
          </cell>
        </row>
        <row r="304">
          <cell r="L304" t="str">
            <v>RPC LN</v>
          </cell>
          <cell r="M304" t="str">
            <v>RPC-GROUP-PLC-4002256/</v>
          </cell>
          <cell r="N304" t="str">
            <v>RPC.L</v>
          </cell>
          <cell r="O304" t="str">
            <v>RPC Group PLC</v>
          </cell>
        </row>
        <row r="305">
          <cell r="L305" t="str">
            <v>INCH LN</v>
          </cell>
          <cell r="M305" t="str">
            <v>INCHCAPE-4005916/</v>
          </cell>
          <cell r="N305" t="str">
            <v>INCH.L</v>
          </cell>
          <cell r="O305" t="str">
            <v>Inchcape PLC</v>
          </cell>
        </row>
        <row r="306">
          <cell r="L306" t="str">
            <v>TPK LN</v>
          </cell>
          <cell r="M306" t="str">
            <v>TRAVIS-PERKINS-9590175/</v>
          </cell>
          <cell r="N306" t="str">
            <v>TPK.L</v>
          </cell>
          <cell r="O306" t="str">
            <v>Travis Perkins PLC</v>
          </cell>
        </row>
        <row r="307">
          <cell r="L307" t="str">
            <v>VCT LN</v>
          </cell>
          <cell r="M307" t="str">
            <v>VICTREX-9590145/</v>
          </cell>
          <cell r="N307" t="str">
            <v>VCT.L</v>
          </cell>
          <cell r="O307" t="str">
            <v>Victrex PLC</v>
          </cell>
        </row>
        <row r="308">
          <cell r="L308" t="str">
            <v>SXS LN</v>
          </cell>
          <cell r="M308" t="str">
            <v>SPECTRIS-9590171/</v>
          </cell>
          <cell r="N308" t="str">
            <v>SXS.L</v>
          </cell>
          <cell r="O308" t="str">
            <v>Spectris PLC</v>
          </cell>
        </row>
        <row r="309">
          <cell r="L309" t="str">
            <v>QLT LN</v>
          </cell>
          <cell r="M309" t="str">
            <v>QUILTER-44388505/</v>
          </cell>
          <cell r="N309" t="str">
            <v>QLT.L</v>
          </cell>
          <cell r="O309" t="str">
            <v>Quilter PLC</v>
          </cell>
        </row>
        <row r="310">
          <cell r="L310" t="str">
            <v>DMGT LN</v>
          </cell>
          <cell r="M310" t="str">
            <v>DAILY-MAIL-AND-GENERAL-TR-4002441/</v>
          </cell>
          <cell r="N310" t="str">
            <v>DMGTa.L</v>
          </cell>
          <cell r="O310" t="str">
            <v>Daily Mail and General Trust P L C</v>
          </cell>
        </row>
        <row r="311">
          <cell r="L311" t="str">
            <v>ISAT LN</v>
          </cell>
          <cell r="M311" t="str">
            <v>INMARSAT-4005306/</v>
          </cell>
          <cell r="N311" t="str">
            <v>ISA.L</v>
          </cell>
          <cell r="O311" t="str">
            <v>Inmarsat PLC</v>
          </cell>
        </row>
        <row r="312">
          <cell r="L312" t="str">
            <v>DPH LN</v>
          </cell>
          <cell r="M312" t="str">
            <v>DECHRA-PHARMACEUTICALS-4003059/</v>
          </cell>
          <cell r="N312" t="str">
            <v>DPH.L</v>
          </cell>
          <cell r="O312" t="str">
            <v>Dechra Pharmaceuticals PLC</v>
          </cell>
        </row>
        <row r="313">
          <cell r="L313" t="str">
            <v>CPI LN</v>
          </cell>
          <cell r="M313" t="str">
            <v>CAPITA-4007375/</v>
          </cell>
          <cell r="N313" t="str">
            <v>CPI.L</v>
          </cell>
          <cell r="O313" t="str">
            <v>Capita PLC</v>
          </cell>
        </row>
        <row r="314">
          <cell r="L314" t="str">
            <v>CBG LN</v>
          </cell>
          <cell r="M314" t="str">
            <v>CLOSE-BROTHERS-GROUP-9590157/</v>
          </cell>
          <cell r="N314" t="str">
            <v>CBRO.L</v>
          </cell>
          <cell r="O314" t="str">
            <v>Close Brothers Group PLC</v>
          </cell>
        </row>
        <row r="315">
          <cell r="L315" t="str">
            <v>SMWH LN</v>
          </cell>
          <cell r="M315" t="str">
            <v>WH-SMITH-9590105/</v>
          </cell>
          <cell r="N315" t="str">
            <v>SMWH.L</v>
          </cell>
          <cell r="O315" t="str">
            <v>WH Smith PLC</v>
          </cell>
        </row>
        <row r="316">
          <cell r="L316" t="str">
            <v>WMH LN</v>
          </cell>
          <cell r="M316" t="str">
            <v>WILLIAM-HILL-9590202/</v>
          </cell>
          <cell r="N316" t="str">
            <v>WMH.L</v>
          </cell>
          <cell r="O316" t="str">
            <v>William Hill PLC</v>
          </cell>
        </row>
        <row r="317">
          <cell r="L317" t="str">
            <v>INTU LN</v>
          </cell>
          <cell r="M317" t="str">
            <v>INTU-PROPERTIES-4002231/</v>
          </cell>
          <cell r="N317" t="str">
            <v>INTU.L</v>
          </cell>
          <cell r="O317" t="str">
            <v>Intu Properties PLC</v>
          </cell>
        </row>
        <row r="318">
          <cell r="L318" t="str">
            <v>BBY LN</v>
          </cell>
          <cell r="M318" t="str">
            <v>BALFOUR-BEATTY-4000600/</v>
          </cell>
          <cell r="N318" t="str">
            <v>BALF.L</v>
          </cell>
          <cell r="O318" t="str">
            <v>Balfour Beatty PLC</v>
          </cell>
        </row>
        <row r="319">
          <cell r="L319" t="str">
            <v>INDV LN</v>
          </cell>
          <cell r="M319" t="str">
            <v>INDIVIOR-19344116/</v>
          </cell>
          <cell r="N319" t="str">
            <v>INDV.L</v>
          </cell>
          <cell r="O319" t="str">
            <v>Indivior PLC</v>
          </cell>
        </row>
        <row r="320">
          <cell r="L320" t="str">
            <v>EXAS</v>
          </cell>
          <cell r="M320" t="str">
            <v>EXACT-SCIENCES-CORPORATIO-9232/</v>
          </cell>
          <cell r="N320" t="str">
            <v>EXAS.OQ</v>
          </cell>
          <cell r="O320" t="str">
            <v>EXACT SCIENCES</v>
          </cell>
        </row>
        <row r="321">
          <cell r="L321" t="str">
            <v>MDGL</v>
          </cell>
          <cell r="M321" t="str">
            <v>MADRIGAL-PHARMACEUTICALS-30340910/</v>
          </cell>
          <cell r="N321" t="str">
            <v>MDGL.OQ</v>
          </cell>
          <cell r="O321" t="str">
            <v>MADRIGAL PHARMAC</v>
          </cell>
        </row>
        <row r="322">
          <cell r="L322" t="str">
            <v>HRTX</v>
          </cell>
          <cell r="M322" t="str">
            <v>HERON-THERAPEUTICS-INC-15590060/</v>
          </cell>
          <cell r="N322" t="str">
            <v>HRTX.OQ</v>
          </cell>
          <cell r="O322" t="str">
            <v>HERON THERAPEUTI</v>
          </cell>
        </row>
        <row r="323">
          <cell r="L323" t="str">
            <v>RMR</v>
          </cell>
          <cell r="M323" t="str">
            <v>RMR-GROUP-INC-25012997/</v>
          </cell>
          <cell r="N323" t="str">
            <v>RMR.OQ</v>
          </cell>
          <cell r="O323" t="str">
            <v>RMR GROUP-A</v>
          </cell>
        </row>
        <row r="324">
          <cell r="L324" t="str">
            <v>GGAL</v>
          </cell>
          <cell r="M324" t="str">
            <v>GRUPO-FINANCIERO-GALICIA-9425/</v>
          </cell>
          <cell r="N324" t="str">
            <v>GGAL.OQ</v>
          </cell>
          <cell r="O324" t="str">
            <v>GRUPO GALICI-ADR</v>
          </cell>
        </row>
        <row r="325">
          <cell r="L325" t="str">
            <v>TELL</v>
          </cell>
          <cell r="M325" t="str">
            <v>TELLURIAN-INC-34054218/</v>
          </cell>
          <cell r="N325" t="str">
            <v>TELL.OQ</v>
          </cell>
          <cell r="O325" t="str">
            <v>TELLURIAN INC</v>
          </cell>
        </row>
        <row r="326">
          <cell r="L326" t="str">
            <v>GGAL</v>
          </cell>
          <cell r="M326" t="str">
            <v>GRUPO-AEROPORTUARIO-DEL-C-37847/</v>
          </cell>
          <cell r="N326" t="str">
            <v>GGAL.OQ</v>
          </cell>
          <cell r="O326" t="str">
            <v>GRUPO GALICI-ADR</v>
          </cell>
        </row>
        <row r="327">
          <cell r="L327" t="str">
            <v>WSC</v>
          </cell>
          <cell r="M327" t="str">
            <v>WILLSCOT-CORP-42413884/</v>
          </cell>
          <cell r="N327" t="str">
            <v>WSC.OQ</v>
          </cell>
          <cell r="O327" t="str">
            <v>WILLSCOT CORP</v>
          </cell>
        </row>
        <row r="328">
          <cell r="L328" t="str">
            <v>CORT</v>
          </cell>
          <cell r="M328" t="str">
            <v>CORCEPT-THERAPEUTICS-INCO-40449488/</v>
          </cell>
          <cell r="N328" t="str">
            <v>CORT.OQ</v>
          </cell>
          <cell r="O328" t="str">
            <v>CORCEPT THERA</v>
          </cell>
        </row>
        <row r="329">
          <cell r="L329" t="str">
            <v>AXGN</v>
          </cell>
          <cell r="M329" t="str">
            <v>AXOGEN-INC-13919240/</v>
          </cell>
          <cell r="N329" t="str">
            <v>AXGN.OQ</v>
          </cell>
          <cell r="O329" t="str">
            <v>AXOGEN INC</v>
          </cell>
        </row>
        <row r="330">
          <cell r="L330" t="str">
            <v>SMPL</v>
          </cell>
          <cell r="M330" t="str">
            <v>SIMPLY-GOOD-FOODS-CO-37430562/</v>
          </cell>
          <cell r="N330" t="str">
            <v>SMPL.OQ</v>
          </cell>
          <cell r="O330" t="str">
            <v>SIMPLY GOOD FOOD</v>
          </cell>
        </row>
        <row r="331">
          <cell r="L331" t="str">
            <v>TWNK</v>
          </cell>
          <cell r="M331" t="str">
            <v>HOSTESS-BRANDS-INC-31827829/</v>
          </cell>
          <cell r="N331" t="str">
            <v>TWNK.OQ</v>
          </cell>
          <cell r="O331" t="str">
            <v>HOSTESS BRANDS</v>
          </cell>
        </row>
        <row r="332">
          <cell r="L332" t="str">
            <v>NVEE</v>
          </cell>
          <cell r="M332" t="str">
            <v>NV5-GLOBAL-INC-14408853/</v>
          </cell>
          <cell r="N332" t="str">
            <v>NVEE.OQ</v>
          </cell>
          <cell r="O332" t="str">
            <v>NV5 GLOBAL INC</v>
          </cell>
        </row>
        <row r="333">
          <cell r="L333" t="str">
            <v>TGTX</v>
          </cell>
          <cell r="M333" t="str">
            <v>TG-THERAPEUTICS-INC-13314736/</v>
          </cell>
          <cell r="N333" t="str">
            <v>TGTX.OQ</v>
          </cell>
          <cell r="O333" t="str">
            <v>TG THERAPEUTICS</v>
          </cell>
        </row>
        <row r="334">
          <cell r="L334" t="str">
            <v>ASMB</v>
          </cell>
          <cell r="M334" t="str">
            <v>ASSEMBLY-BIOSCIENCES-INC-16917153/</v>
          </cell>
          <cell r="N334" t="str">
            <v>ASMB.OQ</v>
          </cell>
          <cell r="O334" t="str">
            <v>ASSEMBLY BIOSCIE</v>
          </cell>
        </row>
        <row r="335">
          <cell r="L335" t="str">
            <v>DENN</v>
          </cell>
          <cell r="M335" t="str">
            <v>DENNY-S-CORP-9065/</v>
          </cell>
          <cell r="N335" t="str">
            <v>DENN.OQ</v>
          </cell>
          <cell r="O335" t="str">
            <v>DENNY'S CORP</v>
          </cell>
        </row>
        <row r="336">
          <cell r="L336" t="str">
            <v>CARO</v>
          </cell>
          <cell r="M336" t="str">
            <v>CAROLINA-FINANCIAL-CORP-16817025/</v>
          </cell>
          <cell r="N336" t="str">
            <v>CARO.OQ</v>
          </cell>
          <cell r="O336" t="str">
            <v>CAROLINA FINANCI</v>
          </cell>
        </row>
        <row r="337">
          <cell r="L337" t="str">
            <v>NXEO</v>
          </cell>
          <cell r="M337" t="str">
            <v>NEXEO-SOLUTIONS-INC-28634335/</v>
          </cell>
          <cell r="N337" t="str">
            <v>NXEO.OQ</v>
          </cell>
          <cell r="O337" t="str">
            <v>NEXEO SOLUTIONS</v>
          </cell>
        </row>
        <row r="338">
          <cell r="L338" t="str">
            <v>XELA</v>
          </cell>
          <cell r="M338" t="str">
            <v>EXELA-TECHNOLOGIES-INC-36879308/</v>
          </cell>
          <cell r="N338" t="str">
            <v>XELA.OQ</v>
          </cell>
          <cell r="O338" t="str">
            <v>EXELA TECHNOLOGI</v>
          </cell>
        </row>
        <row r="339">
          <cell r="L339" t="str">
            <v>DVAX</v>
          </cell>
          <cell r="M339" t="str">
            <v>DYNAVAX-TECHNOLOGIES-CORP-19120561/</v>
          </cell>
          <cell r="N339" t="str">
            <v>DVAX.OQ</v>
          </cell>
          <cell r="O339" t="str">
            <v>DYNAVAX TECHNOLO</v>
          </cell>
        </row>
        <row r="340">
          <cell r="L340" t="str">
            <v>AMR</v>
          </cell>
          <cell r="M340" t="str">
            <v>ALTA-MESA-RESOURCES-INC-40892905/</v>
          </cell>
          <cell r="N340" t="str">
            <v>AMR.OQ</v>
          </cell>
          <cell r="O340" t="str">
            <v>ALTA MESA RESOUR</v>
          </cell>
        </row>
        <row r="341">
          <cell r="L341" t="str">
            <v>USCR</v>
          </cell>
          <cell r="M341" t="str">
            <v>US-CONCRETE-INC-6742302/</v>
          </cell>
          <cell r="N341" t="str">
            <v>USCR.OQ</v>
          </cell>
          <cell r="O341" t="str">
            <v>US CONCRETE INC</v>
          </cell>
        </row>
        <row r="342">
          <cell r="L342" t="str">
            <v>VKTX</v>
          </cell>
          <cell r="M342" t="str">
            <v>VIKING-THERAPEUTICS-INC-17937582/</v>
          </cell>
          <cell r="N342" t="str">
            <v>VKTX.OQ</v>
          </cell>
          <cell r="O342" t="str">
            <v>VIKING THERAPEUT</v>
          </cell>
        </row>
        <row r="343">
          <cell r="L343" t="str">
            <v>HSKA</v>
          </cell>
          <cell r="M343" t="str">
            <v>HESKA-CORP-7098302/</v>
          </cell>
          <cell r="N343" t="str">
            <v>HSKA.OQ</v>
          </cell>
          <cell r="O343" t="str">
            <v>HESKA CORP</v>
          </cell>
        </row>
        <row r="344">
          <cell r="L344" t="str">
            <v>OSPN</v>
          </cell>
          <cell r="M344" t="str">
            <v>ONESPAN-INC-44136861/</v>
          </cell>
          <cell r="N344" t="str">
            <v>OSPN.OQ</v>
          </cell>
          <cell r="O344" t="str">
            <v>ONESPAN INC</v>
          </cell>
        </row>
        <row r="345">
          <cell r="L345" t="str">
            <v>MBIN</v>
          </cell>
          <cell r="M345" t="str">
            <v>MERCHANTS-BANCORP-38467005/</v>
          </cell>
          <cell r="N345" t="str">
            <v>MBIN.OQ</v>
          </cell>
          <cell r="O345" t="str">
            <v>MERCHANTS BANCOR</v>
          </cell>
        </row>
        <row r="346">
          <cell r="L346" t="str">
            <v>NEXT</v>
          </cell>
          <cell r="M346" t="str">
            <v>NEXTDECADE-CORP-39027848/</v>
          </cell>
          <cell r="N346" t="str">
            <v>NEXT.OQ</v>
          </cell>
          <cell r="O346" t="str">
            <v>NEXTDECADE CORP</v>
          </cell>
        </row>
        <row r="347">
          <cell r="L347" t="str">
            <v>ABEO</v>
          </cell>
          <cell r="M347" t="str">
            <v>ABEONA-THERAPEUTICS-INC-22556751/</v>
          </cell>
          <cell r="N347" t="str">
            <v>ABEO.OQ</v>
          </cell>
          <cell r="O347" t="str">
            <v>ABEONA THERAPEUT</v>
          </cell>
        </row>
        <row r="348">
          <cell r="L348" t="str">
            <v>LIND</v>
          </cell>
          <cell r="M348" t="str">
            <v>LINDBLAD-EXPEDITIONS-HOLD-22881460/</v>
          </cell>
          <cell r="N348" t="str">
            <v>LIND.OQ</v>
          </cell>
          <cell r="O348" t="str">
            <v>LINDBLAD EXPEDIT</v>
          </cell>
        </row>
        <row r="349">
          <cell r="L349" t="str">
            <v>SRNE</v>
          </cell>
          <cell r="M349" t="str">
            <v>SORRENTO-THERAPEUTICS-INC-14708339/</v>
          </cell>
          <cell r="N349" t="str">
            <v>SRNE.OQ</v>
          </cell>
          <cell r="O349" t="str">
            <v>SORRENTO THERAPE</v>
          </cell>
        </row>
        <row r="350">
          <cell r="L350" t="str">
            <v>MDXG</v>
          </cell>
          <cell r="M350" t="str">
            <v>MIMEDX-GROUP-INC-13074817/</v>
          </cell>
          <cell r="N350" t="str">
            <v>MDXG.OQ</v>
          </cell>
          <cell r="O350" t="str">
            <v>MIMEDX GROUP INC</v>
          </cell>
        </row>
        <row r="351">
          <cell r="L351" t="str">
            <v>LJPC</v>
          </cell>
          <cell r="M351" t="str">
            <v>LA-JOLLA-PHARMACEUTICAL-C-23894309/</v>
          </cell>
          <cell r="N351" t="str">
            <v>LJPC.OQ</v>
          </cell>
          <cell r="O351" t="str">
            <v>LA JOLLA PHARM</v>
          </cell>
        </row>
        <row r="352">
          <cell r="L352" t="str">
            <v>ABCD</v>
          </cell>
          <cell r="M352" t="str">
            <v>CAMBIUM-LEARNING-GROUP-I-5785279/</v>
          </cell>
          <cell r="N352" t="str">
            <v>ABCD.OQ</v>
          </cell>
          <cell r="O352" t="str">
            <v>CAMBIUM LEARNING</v>
          </cell>
        </row>
        <row r="353">
          <cell r="L353" t="str">
            <v>TCX</v>
          </cell>
          <cell r="M353" t="str">
            <v>TUCOWS-INC-USA-15378985/</v>
          </cell>
          <cell r="N353" t="str">
            <v>TCX.OQ</v>
          </cell>
          <cell r="O353" t="str">
            <v>TUCOWS INC-A</v>
          </cell>
        </row>
        <row r="354">
          <cell r="L354" t="str">
            <v>SSTI</v>
          </cell>
          <cell r="M354" t="str">
            <v>SHOTSPOTTER-INC-35742435/</v>
          </cell>
          <cell r="N354" t="str">
            <v>SSTI.OQ</v>
          </cell>
          <cell r="O354" t="str">
            <v>SHOTSPOTTER INC</v>
          </cell>
        </row>
        <row r="355">
          <cell r="L355" t="str">
            <v>CASI</v>
          </cell>
          <cell r="M355" t="str">
            <v>CASI-PHARMACEUTICALS-INC-16699864/</v>
          </cell>
          <cell r="N355" t="str">
            <v>CASI.OQ</v>
          </cell>
          <cell r="O355" t="str">
            <v>CASI PHARMACEUTI</v>
          </cell>
        </row>
        <row r="356">
          <cell r="L356" t="str">
            <v>DSKE</v>
          </cell>
          <cell r="M356" t="str">
            <v>DASEKE-INC-34151827/</v>
          </cell>
          <cell r="N356" t="str">
            <v>DSKE.OQ</v>
          </cell>
          <cell r="O356" t="str">
            <v>DASEKE INC</v>
          </cell>
        </row>
        <row r="357">
          <cell r="L357" t="str">
            <v>OLBK</v>
          </cell>
          <cell r="M357" t="str">
            <v>OLD-LINE-BANCSHARES-INC-10326/</v>
          </cell>
          <cell r="N357" t="str">
            <v>OLBK.OQ</v>
          </cell>
          <cell r="O357" t="str">
            <v>OLD LINE BANCSHA</v>
          </cell>
        </row>
        <row r="358">
          <cell r="L358" t="str">
            <v>NVEC</v>
          </cell>
          <cell r="M358" t="str">
            <v>NVE-CORP-10283/</v>
          </cell>
          <cell r="N358" t="str">
            <v>NVEC.OQ</v>
          </cell>
          <cell r="O358" t="str">
            <v>NVE CORP</v>
          </cell>
        </row>
        <row r="359">
          <cell r="L359" t="str">
            <v>ATRS</v>
          </cell>
          <cell r="M359" t="str">
            <v>ANTARES-PHARMA-INC-2956189/</v>
          </cell>
          <cell r="N359" t="str">
            <v>ATRS.OQ</v>
          </cell>
          <cell r="O359" t="str">
            <v>ANTARES PHARMA</v>
          </cell>
        </row>
        <row r="360">
          <cell r="L360" t="str">
            <v>NCBS</v>
          </cell>
          <cell r="M360" t="str">
            <v>NICOLET-BANKSHARES-INC-26704241/</v>
          </cell>
          <cell r="N360" t="str">
            <v>NCBS.OQ</v>
          </cell>
          <cell r="O360" t="str">
            <v>NICOLET BANKSHAR</v>
          </cell>
        </row>
        <row r="361">
          <cell r="L361" t="str">
            <v>BYSI</v>
          </cell>
          <cell r="M361" t="str">
            <v>BEYONDSPRING-INC-34241928/</v>
          </cell>
          <cell r="N361" t="str">
            <v>BYSI.OQ</v>
          </cell>
          <cell r="O361" t="str">
            <v>BEYONDSPRING INC</v>
          </cell>
        </row>
        <row r="362">
          <cell r="L362" t="str">
            <v>STML</v>
          </cell>
          <cell r="M362" t="str">
            <v>STEMLINE-THERAPEUTICS-INC-11168022/</v>
          </cell>
          <cell r="N362" t="str">
            <v>STML.OQ</v>
          </cell>
          <cell r="O362" t="str">
            <v>STEMLINE THERAPE</v>
          </cell>
        </row>
        <row r="363">
          <cell r="L363" t="str">
            <v>VCEL</v>
          </cell>
          <cell r="M363" t="str">
            <v>VERICEL-CORP-18635051/</v>
          </cell>
          <cell r="N363" t="str">
            <v>VCEL.OQ</v>
          </cell>
          <cell r="O363" t="str">
            <v>VERICEL CORP</v>
          </cell>
        </row>
        <row r="364">
          <cell r="L364" t="str">
            <v>TACO</v>
          </cell>
          <cell r="M364" t="str">
            <v>DEL-TACO-RESTAURANTS-INC-22779459/</v>
          </cell>
          <cell r="N364" t="str">
            <v>TACO.OQ</v>
          </cell>
          <cell r="O364" t="str">
            <v>DEL TACO RESTAUR</v>
          </cell>
        </row>
        <row r="365">
          <cell r="L365" t="str">
            <v>CTSO</v>
          </cell>
          <cell r="M365" t="str">
            <v>CYTOSORBENTS-CORP-19475884/</v>
          </cell>
          <cell r="N365" t="str">
            <v>CTSO.OQ</v>
          </cell>
          <cell r="O365" t="str">
            <v>CYTOSORBENTS COR</v>
          </cell>
        </row>
        <row r="366">
          <cell r="L366" t="str">
            <v>DRYS</v>
          </cell>
          <cell r="M366" t="str">
            <v>DRYSHIPS-INC-37215908/</v>
          </cell>
          <cell r="N366" t="str">
            <v>DRYS.OQ</v>
          </cell>
          <cell r="O366" t="str">
            <v>DRYSHIPS INC</v>
          </cell>
        </row>
        <row r="367">
          <cell r="L367" t="str">
            <v>PDVW</v>
          </cell>
          <cell r="M367" t="str">
            <v>PDVWIRELESS-INC-24872694/</v>
          </cell>
          <cell r="N367" t="str">
            <v>PDVW.OQ</v>
          </cell>
          <cell r="O367" t="str">
            <v>PDVWIRELESS INC</v>
          </cell>
        </row>
        <row r="368">
          <cell r="L368" t="str">
            <v>PLUG</v>
          </cell>
          <cell r="M368" t="str">
            <v>PLUG-POWER-INC-10490/</v>
          </cell>
          <cell r="N368" t="str">
            <v>PLUG.OQ</v>
          </cell>
          <cell r="O368" t="str">
            <v>PLUG POWER INC</v>
          </cell>
        </row>
        <row r="369">
          <cell r="L369" t="str">
            <v>ZIOP</v>
          </cell>
          <cell r="M369" t="str">
            <v>ZIOPHARM-ONCOLOGY-INC-33865/</v>
          </cell>
          <cell r="N369" t="str">
            <v>ZIOP.OQ</v>
          </cell>
          <cell r="O369" t="str">
            <v>ZIOPHARM ONCOLOG</v>
          </cell>
        </row>
        <row r="370">
          <cell r="L370" t="str">
            <v>ALBO</v>
          </cell>
          <cell r="M370" t="str">
            <v>ALBIREO-PHARMA-INC-31816183/</v>
          </cell>
          <cell r="N370" t="str">
            <v>ALBO.OQ</v>
          </cell>
          <cell r="O370" t="str">
            <v>ALBIREO PHARMA I</v>
          </cell>
        </row>
        <row r="371">
          <cell r="L371" t="str">
            <v>CYRX</v>
          </cell>
          <cell r="M371" t="str">
            <v>CRYOPORT-INC-23132732/</v>
          </cell>
          <cell r="N371" t="str">
            <v>CYRX.OQ</v>
          </cell>
          <cell r="O371" t="str">
            <v>CRYOPORT</v>
          </cell>
        </row>
        <row r="372">
          <cell r="L372" t="str">
            <v>KERX</v>
          </cell>
          <cell r="M372" t="str">
            <v>KERYX-BIOPHARMACEUTICALS-9802/</v>
          </cell>
          <cell r="N372" t="str">
            <v>KERX.OQ</v>
          </cell>
          <cell r="O372" t="str">
            <v>KERYX BIOPHARM</v>
          </cell>
        </row>
        <row r="373">
          <cell r="L373" t="str">
            <v>RDIB</v>
          </cell>
          <cell r="M373" t="str">
            <v>READING-INTERNATIONAL-IN-5482464/</v>
          </cell>
          <cell r="N373" t="str">
            <v>RDIB.OQ</v>
          </cell>
          <cell r="O373" t="str">
            <v>READING INTL-B</v>
          </cell>
        </row>
        <row r="374">
          <cell r="L374" t="str">
            <v>RDIB</v>
          </cell>
          <cell r="M374" t="str">
            <v>READING-INTERNATIONAL-IN-5482465/</v>
          </cell>
          <cell r="N374" t="str">
            <v>RDIB.OQ</v>
          </cell>
          <cell r="O374" t="str">
            <v>READING INTL-B</v>
          </cell>
        </row>
        <row r="375">
          <cell r="L375" t="str">
            <v>AXAS</v>
          </cell>
          <cell r="M375" t="str">
            <v>ABRAXAS-PETROLEUM-CORP-3933539/</v>
          </cell>
          <cell r="N375" t="str">
            <v>AXAS.OQ</v>
          </cell>
          <cell r="O375" t="str">
            <v>ABRAXAS PETRO</v>
          </cell>
        </row>
        <row r="376">
          <cell r="L376" t="str">
            <v>EGAN</v>
          </cell>
          <cell r="M376" t="str">
            <v>EGAIN-CORP-103781/</v>
          </cell>
          <cell r="N376" t="str">
            <v>EGAN.OQ</v>
          </cell>
          <cell r="O376" t="str">
            <v>EGAIN CORP</v>
          </cell>
        </row>
        <row r="377">
          <cell r="L377" t="str">
            <v>PCSB</v>
          </cell>
          <cell r="M377" t="str">
            <v>PCSB-FINANCIAL-CORP-34610564/</v>
          </cell>
          <cell r="N377" t="str">
            <v>PCSB.OQ</v>
          </cell>
          <cell r="O377" t="str">
            <v>PCSB FINANCIAL C</v>
          </cell>
        </row>
        <row r="378">
          <cell r="L378" t="str">
            <v>SLP</v>
          </cell>
          <cell r="M378" t="str">
            <v>SIMULATIONS-PLUS-INC-771786/</v>
          </cell>
          <cell r="N378" t="str">
            <v>SLP.OQ</v>
          </cell>
          <cell r="O378" t="str">
            <v>SIMULATIONS PLUS</v>
          </cell>
        </row>
        <row r="379">
          <cell r="L379" t="str">
            <v>TGLS</v>
          </cell>
          <cell r="M379" t="str">
            <v>TECNOGLASS-INC-15488701/</v>
          </cell>
          <cell r="N379" t="str">
            <v>TGLS.OQ</v>
          </cell>
          <cell r="O379" t="str">
            <v>TECNOGLASS INC</v>
          </cell>
        </row>
        <row r="380">
          <cell r="L380" t="str">
            <v>SAGE</v>
          </cell>
          <cell r="M380" t="str">
            <v>SAGE-THERAPEUTICS-INC-16917559/</v>
          </cell>
          <cell r="N380" t="str">
            <v>SAGE.OQ</v>
          </cell>
          <cell r="O380" t="str">
            <v>SAGE THERAPEUTIC</v>
          </cell>
        </row>
        <row r="381">
          <cell r="L381" t="str">
            <v>TTD</v>
          </cell>
          <cell r="M381" t="str">
            <v>TRADE-DESK-INC-31370485/</v>
          </cell>
          <cell r="N381" t="str">
            <v>TTD.OQ</v>
          </cell>
          <cell r="O381" t="str">
            <v>TRADE DESK INC-A</v>
          </cell>
        </row>
        <row r="382">
          <cell r="L382" t="str">
            <v>PFPT</v>
          </cell>
          <cell r="M382" t="str">
            <v>PROOFPOINT-INC-10462749/</v>
          </cell>
          <cell r="N382" t="str">
            <v>PFPT.OQ</v>
          </cell>
          <cell r="O382" t="str">
            <v>PROOFPOINT INC</v>
          </cell>
        </row>
        <row r="383">
          <cell r="L383" t="str">
            <v>OLLI</v>
          </cell>
          <cell r="M383" t="str">
            <v>OLLIE-S-BARGAIN-OUTLET-HO-23041139/</v>
          </cell>
          <cell r="N383" t="str">
            <v>OLLI.OQ</v>
          </cell>
          <cell r="O383" t="str">
            <v>OLLIE'S BARGAIN</v>
          </cell>
        </row>
        <row r="384">
          <cell r="L384" t="str">
            <v>LGND</v>
          </cell>
          <cell r="M384" t="str">
            <v>LIGAND-PHARMACEUTICALS-IN-17306/</v>
          </cell>
          <cell r="N384" t="str">
            <v>LGND.OQ</v>
          </cell>
          <cell r="O384" t="str">
            <v>LIGAND PHARM</v>
          </cell>
        </row>
        <row r="385">
          <cell r="L385" t="str">
            <v>LOXO</v>
          </cell>
          <cell r="M385" t="str">
            <v>LOXO-ONCOLOGY-INC-17068136/</v>
          </cell>
          <cell r="N385" t="str">
            <v>LOXO.OQ</v>
          </cell>
          <cell r="O385" t="str">
            <v>LOXO ONCOLOGY IN</v>
          </cell>
        </row>
        <row r="386">
          <cell r="L386" t="str">
            <v>IMMU</v>
          </cell>
          <cell r="M386" t="str">
            <v>IMMUNOMEDICS-INC-9671/</v>
          </cell>
          <cell r="N386" t="str">
            <v>IMMU.OQ</v>
          </cell>
          <cell r="O386" t="str">
            <v>IMMUNOMEDICS INC</v>
          </cell>
        </row>
        <row r="387">
          <cell r="L387" t="str">
            <v>GDS</v>
          </cell>
          <cell r="M387" t="str">
            <v>GDS-HOLDINGS-LTD-ADR-31781812/</v>
          </cell>
          <cell r="N387" t="str">
            <v>GDS.OQ</v>
          </cell>
          <cell r="O387" t="str">
            <v>GDS HLDGS - ADR</v>
          </cell>
        </row>
        <row r="388">
          <cell r="L388" t="str">
            <v>GWPH</v>
          </cell>
          <cell r="M388" t="str">
            <v>GW-PHARMACEUTICALS-PLC-13112125/</v>
          </cell>
          <cell r="N388" t="str">
            <v>GWPH.OQ</v>
          </cell>
          <cell r="O388" t="str">
            <v>GW PHARM-ADR</v>
          </cell>
        </row>
        <row r="389">
          <cell r="L389" t="str">
            <v>MDB</v>
          </cell>
          <cell r="M389" t="str">
            <v>MONGODB-INC-45064741/</v>
          </cell>
          <cell r="N389" t="str">
            <v>MDB.OQ</v>
          </cell>
          <cell r="O389" t="str">
            <v>MONGODB INC</v>
          </cell>
        </row>
        <row r="390">
          <cell r="L390" t="str">
            <v>ARRY</v>
          </cell>
          <cell r="M390" t="str">
            <v>ARRAY-BIOPHARMA-INC-8433/</v>
          </cell>
          <cell r="N390" t="str">
            <v>ARRY.OQ</v>
          </cell>
          <cell r="O390" t="str">
            <v>ARRAY BIOPHARMA</v>
          </cell>
        </row>
        <row r="391">
          <cell r="L391" t="str">
            <v>APPF</v>
          </cell>
          <cell r="M391" t="str">
            <v>APPFOLIO-INC-22619504/</v>
          </cell>
          <cell r="N391" t="str">
            <v>APPF.OQ</v>
          </cell>
          <cell r="O391" t="str">
            <v>APPFOLIO INC - A</v>
          </cell>
        </row>
        <row r="392">
          <cell r="L392" t="str">
            <v>FIVN</v>
          </cell>
          <cell r="M392" t="str">
            <v>FIVE9-INC-16253042/</v>
          </cell>
          <cell r="N392" t="str">
            <v>FIVN.OQ</v>
          </cell>
          <cell r="O392" t="str">
            <v>FIVE9 INC</v>
          </cell>
        </row>
        <row r="393">
          <cell r="L393" t="str">
            <v>AERI</v>
          </cell>
          <cell r="M393" t="str">
            <v>AERIE-PHARMACEUTICALS-INC-14688906/</v>
          </cell>
          <cell r="N393" t="str">
            <v>AERI.OQ</v>
          </cell>
          <cell r="O393" t="str">
            <v>AERIE PHARMACEUT</v>
          </cell>
        </row>
        <row r="394">
          <cell r="L394" t="str">
            <v>CRSP</v>
          </cell>
          <cell r="M394" t="str">
            <v>CRISPR-THERAPEUTICS-AG-31670652/</v>
          </cell>
          <cell r="N394" t="str">
            <v>CRSP.OQ</v>
          </cell>
          <cell r="O394" t="str">
            <v>CRISPR THERAPEUT</v>
          </cell>
        </row>
        <row r="395">
          <cell r="L395" t="str">
            <v>TNDM</v>
          </cell>
          <cell r="M395" t="str">
            <v>TANDEM-DIABETES-CARE-INC-38066231/</v>
          </cell>
          <cell r="N395" t="str">
            <v>TNDM.OQ</v>
          </cell>
          <cell r="O395" t="str">
            <v>TANDEM DIABETES</v>
          </cell>
        </row>
        <row r="396">
          <cell r="L396" t="str">
            <v>FOLD</v>
          </cell>
          <cell r="M396" t="str">
            <v>AMICUS-THERAPEUTICS-INC-40449562/</v>
          </cell>
          <cell r="N396" t="str">
            <v>FOLD.OQ</v>
          </cell>
          <cell r="O396" t="str">
            <v>AMICUS THERAPEUT</v>
          </cell>
        </row>
        <row r="397">
          <cell r="L397" t="str">
            <v>RETA</v>
          </cell>
          <cell r="M397" t="str">
            <v>REATA-PHARMACEUTICALS-INC-28377265/</v>
          </cell>
          <cell r="N397" t="str">
            <v>RETA.OQ</v>
          </cell>
          <cell r="O397" t="str">
            <v>REATA PHARMACE-A</v>
          </cell>
        </row>
        <row r="398">
          <cell r="L398" t="str">
            <v>XLRN</v>
          </cell>
          <cell r="M398" t="str">
            <v>ACCELERON-PHARMA-INC-14297719/</v>
          </cell>
          <cell r="N398" t="str">
            <v>XLRN.OQ</v>
          </cell>
          <cell r="O398" t="str">
            <v>ACCELERON PHARMA</v>
          </cell>
        </row>
        <row r="399">
          <cell r="L399" t="str">
            <v>XNCR</v>
          </cell>
          <cell r="M399" t="str">
            <v>XENCOR-INC-14917391/</v>
          </cell>
          <cell r="N399" t="str">
            <v>XNCR.OQ</v>
          </cell>
          <cell r="O399" t="str">
            <v>XENCOR INC</v>
          </cell>
        </row>
        <row r="400">
          <cell r="L400" t="str">
            <v>SUPN</v>
          </cell>
          <cell r="M400" t="str">
            <v>SUPERNUS-PHARMACEUTICALS-10523839/</v>
          </cell>
          <cell r="N400" t="str">
            <v>SUPN.OQ</v>
          </cell>
          <cell r="O400" t="str">
            <v>SUPERNUS PHARMAC</v>
          </cell>
        </row>
        <row r="401">
          <cell r="L401" t="str">
            <v>APPN</v>
          </cell>
          <cell r="M401" t="str">
            <v>APPIAN-CORP-34991348/</v>
          </cell>
          <cell r="N401" t="str">
            <v>APPN.OQ</v>
          </cell>
          <cell r="O401" t="str">
            <v>APPIAN CORP</v>
          </cell>
        </row>
        <row r="402">
          <cell r="L402" t="str">
            <v>STAA</v>
          </cell>
          <cell r="M402" t="str">
            <v>STAAR-SURGICAL-COMPANY-10951/</v>
          </cell>
          <cell r="N402" t="str">
            <v>STAA.OQ</v>
          </cell>
          <cell r="O402" t="str">
            <v>STAAR SURGICAL</v>
          </cell>
        </row>
        <row r="403">
          <cell r="L403" t="str">
            <v>ZGNX</v>
          </cell>
          <cell r="M403" t="str">
            <v>ZOGENIX-INC-22779450/</v>
          </cell>
          <cell r="N403" t="str">
            <v>ZGNX.OQ</v>
          </cell>
          <cell r="O403" t="str">
            <v>ZOGENIX INC</v>
          </cell>
        </row>
        <row r="404">
          <cell r="L404" t="str">
            <v>LX</v>
          </cell>
          <cell r="M404" t="str">
            <v>LEXINFINTECH-HOLDINGS-LTD-39085195/</v>
          </cell>
          <cell r="N404" t="str">
            <v>LX.OQ</v>
          </cell>
          <cell r="O404" t="str">
            <v>LEXINFINTECH-ADR</v>
          </cell>
        </row>
        <row r="405">
          <cell r="L405" t="str">
            <v>PAHC</v>
          </cell>
          <cell r="M405" t="str">
            <v>PHIBRO-ANIMAL-HEALTH-CORP-16253058/</v>
          </cell>
          <cell r="N405" t="str">
            <v>PAHC.OQ</v>
          </cell>
          <cell r="O405" t="str">
            <v>PHIBRO ANIMAL-A</v>
          </cell>
        </row>
        <row r="406">
          <cell r="L406" t="str">
            <v>EVOP</v>
          </cell>
          <cell r="M406" t="str">
            <v>EVO-PAYMENTS-INC-43444422/</v>
          </cell>
          <cell r="N406" t="str">
            <v>EVOP.OQ</v>
          </cell>
          <cell r="O406" t="str">
            <v>EVO PAYMENTS-A</v>
          </cell>
        </row>
        <row r="407">
          <cell r="L407" t="str">
            <v>TLND</v>
          </cell>
          <cell r="M407" t="str">
            <v>TALEND-SA-ADR-30382141/</v>
          </cell>
          <cell r="N407" t="str">
            <v>TLND.OQ</v>
          </cell>
          <cell r="O407" t="str">
            <v>TALEND SA - ADR</v>
          </cell>
        </row>
        <row r="408">
          <cell r="L408" t="str">
            <v>RPD</v>
          </cell>
          <cell r="M408" t="str">
            <v>RAPID7-INC-23055722/</v>
          </cell>
          <cell r="N408" t="str">
            <v>RPD.OQ</v>
          </cell>
          <cell r="O408" t="str">
            <v>RAPID7 INC</v>
          </cell>
        </row>
        <row r="409">
          <cell r="L409" t="str">
            <v>TRHC</v>
          </cell>
          <cell r="M409" t="str">
            <v>TABULA-RASA-HEALTHCARE-IN-31452970/</v>
          </cell>
          <cell r="N409" t="str">
            <v>TRHC.OQ</v>
          </cell>
          <cell r="O409" t="str">
            <v>TABULA RASA HEAL</v>
          </cell>
        </row>
        <row r="410">
          <cell r="L410" t="str">
            <v>MB</v>
          </cell>
          <cell r="M410" t="str">
            <v>MINDBODY-INC-22619511/</v>
          </cell>
          <cell r="N410" t="str">
            <v>MB.OQ</v>
          </cell>
          <cell r="O410" t="str">
            <v>MINDBODY INC-A</v>
          </cell>
        </row>
        <row r="411">
          <cell r="L411" t="str">
            <v>EVBG</v>
          </cell>
          <cell r="M411" t="str">
            <v>EVERBRIDGE-INC-31342201/</v>
          </cell>
          <cell r="N411" t="str">
            <v>EVBG.OQ</v>
          </cell>
          <cell r="O411" t="str">
            <v>EVERBRIDGE INC</v>
          </cell>
        </row>
        <row r="412">
          <cell r="L412" t="str">
            <v>APTI</v>
          </cell>
          <cell r="M412" t="str">
            <v>APPTIO-INC-31394935/</v>
          </cell>
          <cell r="N412" t="str">
            <v>APTI.OQ</v>
          </cell>
          <cell r="O412" t="str">
            <v>APPTIO INC-CL A</v>
          </cell>
        </row>
        <row r="413">
          <cell r="L413" t="str">
            <v>CRON</v>
          </cell>
          <cell r="M413" t="str">
            <v>CRONOS-GROUP-INC-41593543/</v>
          </cell>
          <cell r="N413" t="str">
            <v>CRON.OQ</v>
          </cell>
          <cell r="O413" t="str">
            <v>CRONOS GROUP INC</v>
          </cell>
        </row>
        <row r="414">
          <cell r="L414" t="str">
            <v>IOVA</v>
          </cell>
          <cell r="M414" t="str">
            <v>IOVANCE-BIOTHERAPEUTICS-I-36879287/</v>
          </cell>
          <cell r="N414" t="str">
            <v>IOVA.OQ</v>
          </cell>
          <cell r="O414" t="str">
            <v>IOVANCE BIOTHERA</v>
          </cell>
        </row>
        <row r="415">
          <cell r="L415" t="str">
            <v>WVE</v>
          </cell>
          <cell r="M415" t="str">
            <v>WAVE-LIFE-SCIENCES-LTD-24885566/</v>
          </cell>
          <cell r="N415" t="str">
            <v>WVE.OQ</v>
          </cell>
          <cell r="O415" t="str">
            <v>WAVE LIFE SCIENC</v>
          </cell>
        </row>
        <row r="416">
          <cell r="L416" t="str">
            <v>IMMU</v>
          </cell>
          <cell r="M416" t="str">
            <v>IMMUNOGEN-INC-9667/</v>
          </cell>
          <cell r="N416" t="str">
            <v>IMMU.OQ</v>
          </cell>
          <cell r="O416" t="str">
            <v>IMMUNOMEDICS INC</v>
          </cell>
        </row>
        <row r="417">
          <cell r="L417" t="str">
            <v>NMIH</v>
          </cell>
          <cell r="M417" t="str">
            <v>NMI-HOLDINGS-INC-14870279/</v>
          </cell>
          <cell r="N417" t="str">
            <v>NMIH.OQ</v>
          </cell>
          <cell r="O417" t="str">
            <v>NMI HOLDINGS I-A</v>
          </cell>
        </row>
        <row r="418">
          <cell r="L418" t="str">
            <v>BOLD</v>
          </cell>
          <cell r="M418" t="str">
            <v>AUDENTES-THERAPEUTICS-INC-29774501/</v>
          </cell>
          <cell r="N418" t="str">
            <v>BOLD.OQ</v>
          </cell>
          <cell r="O418" t="str">
            <v>AUDENTES THERAPE</v>
          </cell>
        </row>
        <row r="419">
          <cell r="L419" t="str">
            <v>ESPR</v>
          </cell>
          <cell r="M419" t="str">
            <v>ESPERION-THERAPEUTICS-INC-13479951/</v>
          </cell>
          <cell r="N419" t="str">
            <v>ESPR.OQ</v>
          </cell>
          <cell r="O419" t="str">
            <v>ESPERION THERAPE</v>
          </cell>
        </row>
        <row r="420">
          <cell r="L420" t="str">
            <v>XLRN</v>
          </cell>
          <cell r="M420" t="str">
            <v>ACCELERATE-DIAGNOSTICS-IN-12239209/</v>
          </cell>
          <cell r="N420" t="str">
            <v>XLRN.OQ</v>
          </cell>
          <cell r="O420" t="str">
            <v>ACCELERON PHARMA</v>
          </cell>
        </row>
        <row r="421">
          <cell r="L421" t="str">
            <v>RTRX</v>
          </cell>
          <cell r="M421" t="str">
            <v>RETROPHIN-INC-15458731/</v>
          </cell>
          <cell r="N421" t="str">
            <v>RTRX.OQ</v>
          </cell>
          <cell r="O421" t="str">
            <v>RETROPHIN INC</v>
          </cell>
        </row>
        <row r="422">
          <cell r="L422" t="str">
            <v>OMER</v>
          </cell>
          <cell r="M422" t="str">
            <v>OMEROS-CORPORATION-5628248/</v>
          </cell>
          <cell r="N422" t="str">
            <v>OMER.OQ</v>
          </cell>
          <cell r="O422" t="str">
            <v>OMEROS CORP</v>
          </cell>
        </row>
        <row r="423">
          <cell r="L423" t="str">
            <v>TRUP</v>
          </cell>
          <cell r="M423" t="str">
            <v>TRUPANION-INC-28702333/</v>
          </cell>
          <cell r="N423" t="str">
            <v>TRUP.OQ</v>
          </cell>
          <cell r="O423" t="str">
            <v>TRUPANION INC</v>
          </cell>
        </row>
        <row r="424">
          <cell r="L424" t="str">
            <v>MZOR</v>
          </cell>
          <cell r="M424" t="str">
            <v>MAZOR-ROBOTICS-LTD-13292985/</v>
          </cell>
          <cell r="N424" t="str">
            <v>MZOR.OQ</v>
          </cell>
          <cell r="O424" t="str">
            <v>MAZOR ROBOTI-ADR</v>
          </cell>
        </row>
        <row r="425">
          <cell r="L425" t="str">
            <v>TCMD</v>
          </cell>
          <cell r="M425" t="str">
            <v>TACTILE-SYSTEMS-TECHNOLOG-28734716/</v>
          </cell>
          <cell r="N425" t="str">
            <v>TCMD.OQ</v>
          </cell>
          <cell r="O425" t="str">
            <v>TACTILE SYSTEMS</v>
          </cell>
        </row>
        <row r="426">
          <cell r="L426" t="str">
            <v>ALDR</v>
          </cell>
          <cell r="M426" t="str">
            <v>ALDER-BIOPHARMACEUTICALS-16421407/</v>
          </cell>
          <cell r="N426" t="str">
            <v>ALDR.OQ</v>
          </cell>
          <cell r="O426" t="str">
            <v>ALDER BIOPHARMAC</v>
          </cell>
        </row>
        <row r="427">
          <cell r="L427" t="str">
            <v>ATRC</v>
          </cell>
          <cell r="M427" t="str">
            <v>ATRICURE-INC-8482/</v>
          </cell>
          <cell r="N427" t="str">
            <v>ATRC.OQ</v>
          </cell>
          <cell r="O427" t="str">
            <v>ATRICURE INC</v>
          </cell>
        </row>
        <row r="428">
          <cell r="L428" t="str">
            <v>CLLS</v>
          </cell>
          <cell r="M428" t="str">
            <v>CELLECTIS-SA-21325383/</v>
          </cell>
          <cell r="N428" t="str">
            <v>CLLS.OQ</v>
          </cell>
          <cell r="O428" t="str">
            <v>CELLECTIS - ADR</v>
          </cell>
        </row>
        <row r="429">
          <cell r="L429" t="str">
            <v>RCM</v>
          </cell>
          <cell r="M429" t="str">
            <v>R1-RCM-INC-34325398/</v>
          </cell>
          <cell r="N429" t="str">
            <v>RCM.OQ</v>
          </cell>
          <cell r="O429" t="str">
            <v>R1 RCM INC</v>
          </cell>
        </row>
        <row r="430">
          <cell r="L430" t="str">
            <v>ZLAB</v>
          </cell>
          <cell r="M430" t="str">
            <v>ZAI-LAB-LTD-37797983/</v>
          </cell>
          <cell r="N430" t="str">
            <v>ZLAB.OQ</v>
          </cell>
          <cell r="O430" t="str">
            <v>ZAI LAB LTD-ADR</v>
          </cell>
        </row>
        <row r="431">
          <cell r="L431" t="str">
            <v>RYTM</v>
          </cell>
          <cell r="M431" t="str">
            <v>RHYTHM-PHARMACEUTICALS-IN-37977152/</v>
          </cell>
          <cell r="N431" t="str">
            <v>RYTM.OQ</v>
          </cell>
          <cell r="O431" t="str">
            <v>RHYTHM PHARMACEU</v>
          </cell>
        </row>
        <row r="432">
          <cell r="L432" t="str">
            <v>CERS</v>
          </cell>
          <cell r="M432" t="str">
            <v>CERUS-CORPORATION-8745/</v>
          </cell>
          <cell r="N432" t="str">
            <v>CERS.OQ</v>
          </cell>
          <cell r="O432" t="str">
            <v>CERUS CORP</v>
          </cell>
        </row>
        <row r="433">
          <cell r="L433" t="str">
            <v>VNDA</v>
          </cell>
          <cell r="M433" t="str">
            <v>VANDA-PHARMACEUTICALS-INC-16742/</v>
          </cell>
          <cell r="N433" t="str">
            <v>VNDA.OQ</v>
          </cell>
          <cell r="O433" t="str">
            <v>VANDA PHARMACEUT</v>
          </cell>
        </row>
        <row r="434">
          <cell r="L434" t="str">
            <v>RVNC</v>
          </cell>
          <cell r="M434" t="str">
            <v>REVANCE-THERAPEUTICS-INC-15724812/</v>
          </cell>
          <cell r="N434" t="str">
            <v>RVNC.OQ</v>
          </cell>
          <cell r="O434" t="str">
            <v>REVANCE THERAPEU</v>
          </cell>
        </row>
        <row r="435">
          <cell r="L435" t="str">
            <v>MBUU</v>
          </cell>
          <cell r="M435" t="str">
            <v>MALIBU-BOATS-INC-15672073/</v>
          </cell>
          <cell r="N435" t="str">
            <v>MBUU.OQ</v>
          </cell>
          <cell r="O435" t="str">
            <v>MALIBU BOATS-A</v>
          </cell>
        </row>
        <row r="436">
          <cell r="L436" t="str">
            <v>USAT</v>
          </cell>
          <cell r="M436" t="str">
            <v>USA-TECHNOLOGIES-INC-46310/</v>
          </cell>
          <cell r="N436" t="str">
            <v>USAT.OQ</v>
          </cell>
          <cell r="O436" t="str">
            <v>USA TECHNOLOGIES</v>
          </cell>
        </row>
        <row r="437">
          <cell r="L437" t="str">
            <v>TPIC</v>
          </cell>
          <cell r="M437" t="str">
            <v>TPI-COMPOSITES-INC-30049788/</v>
          </cell>
          <cell r="N437" t="str">
            <v>TPIC.OQ</v>
          </cell>
          <cell r="O437" t="str">
            <v>TPI COMPOSITES I</v>
          </cell>
        </row>
        <row r="438">
          <cell r="L438" t="str">
            <v>RCKT</v>
          </cell>
          <cell r="M438" t="str">
            <v>ROCKET-PHARMACEUTICALS-IN-40561561/</v>
          </cell>
          <cell r="N438" t="str">
            <v>RCKT.OQ</v>
          </cell>
          <cell r="O438" t="str">
            <v>ROCKET PHARMACEU</v>
          </cell>
        </row>
        <row r="439">
          <cell r="L439" t="str">
            <v>EXPI</v>
          </cell>
          <cell r="M439" t="str">
            <v>EXP-WORLD-HOLDINGS-INC-43446612/</v>
          </cell>
          <cell r="N439" t="str">
            <v>EXPI.OQ</v>
          </cell>
          <cell r="O439" t="str">
            <v>EXP WORLD HOLDIN</v>
          </cell>
        </row>
        <row r="440">
          <cell r="L440" t="str">
            <v>RDUS</v>
          </cell>
          <cell r="M440" t="str">
            <v>RADIUS-HEALTH-INC-16646142/</v>
          </cell>
          <cell r="N440" t="str">
            <v>RDUS.OQ</v>
          </cell>
          <cell r="O440" t="str">
            <v>RADIUS HEALTH IN</v>
          </cell>
        </row>
        <row r="441">
          <cell r="L441" t="str">
            <v>OSTK</v>
          </cell>
          <cell r="M441" t="str">
            <v>OVERSTOCK-COM-INC-40295178/</v>
          </cell>
          <cell r="N441" t="str">
            <v>OSTK.OQ</v>
          </cell>
          <cell r="O441" t="str">
            <v>OVERSTOCK.COM</v>
          </cell>
        </row>
        <row r="442">
          <cell r="L442" t="str">
            <v>TOUR</v>
          </cell>
          <cell r="M442" t="str">
            <v>TUNIU-CORP-16441311/</v>
          </cell>
          <cell r="N442" t="str">
            <v>TOUR.OQ</v>
          </cell>
          <cell r="O442" t="str">
            <v>TUNIU CORP-ADR</v>
          </cell>
        </row>
        <row r="443">
          <cell r="L443" t="str">
            <v>CDNA</v>
          </cell>
          <cell r="M443" t="str">
            <v>CAREDX-INC-16917519/</v>
          </cell>
          <cell r="N443" t="str">
            <v>CDNA.OQ</v>
          </cell>
          <cell r="O443" t="str">
            <v>CAREDX INC</v>
          </cell>
        </row>
        <row r="444">
          <cell r="L444" t="str">
            <v>FLXN</v>
          </cell>
          <cell r="M444" t="str">
            <v>FLEXION-THERAPEUTICS-INC-15749853/</v>
          </cell>
          <cell r="N444" t="str">
            <v>FLXN.OQ</v>
          </cell>
          <cell r="O444" t="str">
            <v>FLEXION THERAPEU</v>
          </cell>
        </row>
        <row r="445">
          <cell r="L445" t="str">
            <v>CARA</v>
          </cell>
          <cell r="M445" t="str">
            <v>CARA-THERAPEUTICS-INC-15672075/</v>
          </cell>
          <cell r="N445" t="str">
            <v>CARA.OQ</v>
          </cell>
          <cell r="O445" t="str">
            <v>CARA THERAPEUTIC</v>
          </cell>
        </row>
        <row r="446">
          <cell r="L446" t="str">
            <v>UPLD</v>
          </cell>
          <cell r="M446" t="str">
            <v>UPLAND-SOFTWARE-INC-18460922/</v>
          </cell>
          <cell r="N446" t="str">
            <v>UPLD.OQ</v>
          </cell>
          <cell r="O446" t="str">
            <v>UPLAND SOFTWARE</v>
          </cell>
        </row>
        <row r="447">
          <cell r="L447" t="str">
            <v>URGN</v>
          </cell>
          <cell r="M447" t="str">
            <v>UROGEN-PHARMA-LTD-34790020/</v>
          </cell>
          <cell r="N447" t="str">
            <v>URGN.OQ</v>
          </cell>
          <cell r="O447" t="str">
            <v>UROGEN PHARMA LT</v>
          </cell>
        </row>
        <row r="448">
          <cell r="L448" t="str">
            <v>VBTX</v>
          </cell>
          <cell r="M448" t="str">
            <v>VERITEX-HOLDINGS-INC-18177668/</v>
          </cell>
          <cell r="N448" t="str">
            <v>VBTX.OQ</v>
          </cell>
          <cell r="O448" t="str">
            <v>VERITEX HOLDINGS</v>
          </cell>
        </row>
        <row r="449">
          <cell r="L449" t="str">
            <v>VSTM</v>
          </cell>
          <cell r="M449" t="str">
            <v>VERASTEM-INC-9895017/</v>
          </cell>
          <cell r="N449" t="str">
            <v>VSTM.OQ</v>
          </cell>
          <cell r="O449" t="str">
            <v>VERASTEM INC</v>
          </cell>
        </row>
        <row r="450">
          <cell r="L450" t="str">
            <v>DOVA</v>
          </cell>
          <cell r="M450" t="str">
            <v>DOVA-PHARMACEUTICALS-INC-35952873/</v>
          </cell>
          <cell r="N450" t="str">
            <v>DOVA.OQ</v>
          </cell>
          <cell r="O450" t="str">
            <v>DOVA PHARMACEUTI</v>
          </cell>
        </row>
        <row r="451">
          <cell r="L451" t="str">
            <v>LMAT</v>
          </cell>
          <cell r="M451" t="str">
            <v>LEMAITRE-VASCULAR-INC-35329/</v>
          </cell>
          <cell r="N451" t="str">
            <v>LMAT.OQ</v>
          </cell>
          <cell r="O451" t="str">
            <v>LEMAITRE VASCULA</v>
          </cell>
        </row>
        <row r="452">
          <cell r="L452" t="str">
            <v>ARQL</v>
          </cell>
          <cell r="M452" t="str">
            <v>ARQULE-INC-8428/</v>
          </cell>
          <cell r="N452" t="str">
            <v>ARQL.OQ</v>
          </cell>
          <cell r="O452" t="str">
            <v>ARQULE INC</v>
          </cell>
        </row>
        <row r="453">
          <cell r="L453" t="str">
            <v>BLDP</v>
          </cell>
          <cell r="M453" t="str">
            <v>BALLARD-POWER-SYSTEMS-INC-8579/</v>
          </cell>
          <cell r="N453" t="str">
            <v>BLDP.OQ</v>
          </cell>
          <cell r="O453" t="str">
            <v>BALLARD POWER</v>
          </cell>
        </row>
        <row r="454">
          <cell r="L454" t="str">
            <v>INSY</v>
          </cell>
          <cell r="M454" t="str">
            <v>INSYS-THERAPEUTICS-INC-40225123/</v>
          </cell>
          <cell r="N454" t="str">
            <v>INSY.OQ</v>
          </cell>
          <cell r="O454" t="str">
            <v>INSYS THERAPEUTI</v>
          </cell>
        </row>
        <row r="455">
          <cell r="L455" t="str">
            <v>FATE</v>
          </cell>
          <cell r="M455" t="str">
            <v>FATE-THERAPEUTICS-INC-14297698/</v>
          </cell>
          <cell r="N455" t="str">
            <v>FATE.OQ</v>
          </cell>
          <cell r="O455" t="str">
            <v>FATE THERAPEUTIC</v>
          </cell>
        </row>
        <row r="456">
          <cell r="L456" t="str">
            <v>EOLS</v>
          </cell>
          <cell r="M456" t="str">
            <v>EVOLUS-INC-40647221/</v>
          </cell>
          <cell r="N456" t="str">
            <v>EOLS.OQ</v>
          </cell>
          <cell r="O456" t="str">
            <v>EVOLUS INC</v>
          </cell>
        </row>
        <row r="457">
          <cell r="L457" t="str">
            <v>EOLS</v>
          </cell>
          <cell r="M457" t="str">
            <v>EVOLUS-INC-40647221/</v>
          </cell>
          <cell r="N457" t="str">
            <v>EOLS.OQ</v>
          </cell>
          <cell r="O457" t="str">
            <v>EVOLUS INC</v>
          </cell>
        </row>
        <row r="458">
          <cell r="L458" t="str">
            <v>QCRH</v>
          </cell>
          <cell r="M458" t="str">
            <v>QCR-HOLDINGS-INC-10594/</v>
          </cell>
          <cell r="N458" t="str">
            <v>QCRH.OQ</v>
          </cell>
          <cell r="O458" t="str">
            <v>QCR HOLDINGS INC</v>
          </cell>
        </row>
        <row r="459">
          <cell r="L459" t="str">
            <v>ANIP</v>
          </cell>
          <cell r="M459" t="str">
            <v>ANI-PHARMACEUTICALS-INC-13658425/</v>
          </cell>
          <cell r="N459" t="str">
            <v>ANIP.OQ</v>
          </cell>
          <cell r="O459" t="str">
            <v>ANI PHARMACEUTIC</v>
          </cell>
        </row>
        <row r="460">
          <cell r="L460" t="str">
            <v>SECO</v>
          </cell>
          <cell r="M460" t="str">
            <v>SECOO-HOLDING-LTD-ADR-37839065/</v>
          </cell>
          <cell r="N460" t="str">
            <v>SECO.OQ</v>
          </cell>
          <cell r="O460" t="str">
            <v>SECOO HOLDIN-ADR</v>
          </cell>
        </row>
        <row r="461">
          <cell r="L461" t="str">
            <v>TTGT</v>
          </cell>
          <cell r="M461" t="str">
            <v>TECHTARGET-INC-50681/</v>
          </cell>
          <cell r="N461" t="str">
            <v>TTGT.OQ</v>
          </cell>
          <cell r="O461" t="str">
            <v>TECHTARGET</v>
          </cell>
        </row>
        <row r="462">
          <cell r="L462" t="str">
            <v>RDNT</v>
          </cell>
          <cell r="M462" t="str">
            <v>RADNET-INC-43423/</v>
          </cell>
          <cell r="N462" t="str">
            <v>RDNT.OQ</v>
          </cell>
          <cell r="O462" t="str">
            <v>RADNET INC</v>
          </cell>
        </row>
        <row r="463">
          <cell r="L463" t="str">
            <v>GLYC</v>
          </cell>
          <cell r="M463" t="str">
            <v>GLYCOMIMETICS-INC-14850833/</v>
          </cell>
          <cell r="N463" t="str">
            <v>GLYC.OQ</v>
          </cell>
          <cell r="O463" t="str">
            <v>GLYCOMIMETICS IN</v>
          </cell>
        </row>
        <row r="464">
          <cell r="L464" t="str">
            <v>REDU</v>
          </cell>
          <cell r="M464" t="str">
            <v>RISE-EDUCATION-CAYMAN-LTD-38166112/</v>
          </cell>
          <cell r="N464" t="str">
            <v>REDU.OQ</v>
          </cell>
          <cell r="O464" t="str">
            <v>RISE EDUCAT-ADR</v>
          </cell>
        </row>
        <row r="465">
          <cell r="L465" t="str">
            <v>ADMS</v>
          </cell>
          <cell r="M465" t="str">
            <v>ADAMAS-PHARMACEUTICALS-IN-16253069/</v>
          </cell>
          <cell r="N465" t="str">
            <v>ADMS.OQ</v>
          </cell>
          <cell r="O465" t="str">
            <v>ADAMAS PHARMACEU</v>
          </cell>
        </row>
        <row r="466">
          <cell r="L466" t="str">
            <v>ACIU</v>
          </cell>
          <cell r="M466" t="str">
            <v>AC-IMMUNE-SA-31394898/</v>
          </cell>
          <cell r="N466" t="str">
            <v>ACIU.OQ</v>
          </cell>
          <cell r="O466" t="str">
            <v>AC IMMUNE SA</v>
          </cell>
        </row>
        <row r="467">
          <cell r="L467" t="str">
            <v>ELOX</v>
          </cell>
          <cell r="M467" t="str">
            <v>ELOXX-PHARMACEUTICALS-INC-43180289/</v>
          </cell>
          <cell r="N467" t="str">
            <v>ELOX.OQ</v>
          </cell>
          <cell r="O467" t="str">
            <v>ELOXX PHARMACEUT</v>
          </cell>
        </row>
        <row r="468">
          <cell r="L468" t="str">
            <v>RILY</v>
          </cell>
          <cell r="M468" t="str">
            <v>B-RILEY-FINANCIAL-INC-23041121/</v>
          </cell>
          <cell r="N468" t="str">
            <v>RILY.OQ</v>
          </cell>
          <cell r="O468" t="str">
            <v>B. RILEY FINANCI</v>
          </cell>
        </row>
        <row r="469">
          <cell r="L469" t="str">
            <v>LNTH</v>
          </cell>
          <cell r="M469" t="str">
            <v>LANTHEUS-HOLDINGS-INC-17053982/</v>
          </cell>
          <cell r="N469" t="str">
            <v>LNTH.OQ</v>
          </cell>
          <cell r="O469" t="str">
            <v>LANTHEUS HOLDING</v>
          </cell>
        </row>
        <row r="470">
          <cell r="L470" t="str">
            <v>ANCX</v>
          </cell>
          <cell r="M470" t="str">
            <v>ACCESS-NATIONAL-CORPORATI-8373/</v>
          </cell>
          <cell r="N470" t="str">
            <v>ANCX.OQ</v>
          </cell>
          <cell r="O470" t="str">
            <v>ACCESS NATL CORP</v>
          </cell>
        </row>
        <row r="471">
          <cell r="L471" t="str">
            <v>CLXT</v>
          </cell>
          <cell r="M471" t="str">
            <v>CALYXT-INC-36926678/</v>
          </cell>
          <cell r="N471" t="str">
            <v>CLXT.OQ</v>
          </cell>
          <cell r="O471" t="str">
            <v>CALYXT INC</v>
          </cell>
        </row>
        <row r="472">
          <cell r="L472" t="str">
            <v>HMTV</v>
          </cell>
          <cell r="M472" t="str">
            <v>HEMISPHERE-MEDIA-GROUP-IN-13066721/</v>
          </cell>
          <cell r="N472" t="str">
            <v>HMTV.OQ</v>
          </cell>
          <cell r="O472" t="str">
            <v>HEMISPHERE MEDIA</v>
          </cell>
        </row>
        <row r="473">
          <cell r="L473" t="str">
            <v>MCFT</v>
          </cell>
          <cell r="M473" t="str">
            <v>MCBC-HOLDINGS-INC-23055719/</v>
          </cell>
          <cell r="N473" t="str">
            <v>MCFT.OQ</v>
          </cell>
          <cell r="O473" t="str">
            <v>MCBC HOLDINGS IN</v>
          </cell>
        </row>
        <row r="474">
          <cell r="L474" t="str">
            <v>WINA</v>
          </cell>
          <cell r="M474" t="str">
            <v>WINMARK-CORPORATION-11387/</v>
          </cell>
          <cell r="N474" t="str">
            <v>WINA.OQ</v>
          </cell>
          <cell r="O474" t="str">
            <v>WINMARK CORP</v>
          </cell>
        </row>
        <row r="475">
          <cell r="L475" t="str">
            <v>AUP</v>
          </cell>
          <cell r="M475" t="str">
            <v>AURINIA-PHARMACEUTICALS-I-17621336/</v>
          </cell>
          <cell r="N475" t="str">
            <v>AUP.OQ</v>
          </cell>
          <cell r="O475" t="str">
            <v>AURINIA PHARMACE</v>
          </cell>
        </row>
        <row r="476">
          <cell r="L476" t="str">
            <v>NSTG</v>
          </cell>
          <cell r="M476" t="str">
            <v>NANOSTRING-TECHNOLOGIES-I-13479937/</v>
          </cell>
          <cell r="N476" t="str">
            <v>NSTG.OQ</v>
          </cell>
          <cell r="O476" t="str">
            <v>NANOSTRING TECHN</v>
          </cell>
        </row>
        <row r="477">
          <cell r="L477" t="str">
            <v>MRUS</v>
          </cell>
          <cell r="M477" t="str">
            <v>MERUS-NV-27548017/</v>
          </cell>
          <cell r="N477" t="str">
            <v>MRUS.OQ</v>
          </cell>
          <cell r="O477" t="str">
            <v>MERUS NV</v>
          </cell>
        </row>
        <row r="478">
          <cell r="L478" t="str">
            <v>ENPH</v>
          </cell>
          <cell r="M478" t="str">
            <v>ENPHASE-ENERGY-INC-10335237/</v>
          </cell>
          <cell r="N478" t="str">
            <v>ENPH.OQ</v>
          </cell>
          <cell r="O478" t="str">
            <v>ENPHASE ENERGY</v>
          </cell>
        </row>
        <row r="479">
          <cell r="L479" t="str">
            <v>GNMK</v>
          </cell>
          <cell r="M479" t="str">
            <v>GENMARK-DIAGNOSTICS-INC-6246066/</v>
          </cell>
          <cell r="N479" t="str">
            <v>GNMK.OQ</v>
          </cell>
          <cell r="O479" t="str">
            <v>GENMARK DIAGNOST</v>
          </cell>
        </row>
        <row r="480">
          <cell r="L480" t="str">
            <v>AKBA</v>
          </cell>
          <cell r="M480" t="str">
            <v>AKEBIA-THERAPEUTICS-INC-16068902/</v>
          </cell>
          <cell r="N480" t="str">
            <v>AKBA.OQ</v>
          </cell>
          <cell r="O480" t="str">
            <v>AKEBIA THERAPEUT</v>
          </cell>
        </row>
        <row r="481">
          <cell r="L481" t="str">
            <v>AMOT</v>
          </cell>
          <cell r="M481" t="str">
            <v>ALLIED-MOTION-TECHNOLOGIE-8353/</v>
          </cell>
          <cell r="N481" t="str">
            <v>AMOT.OQ</v>
          </cell>
          <cell r="O481" t="str">
            <v>ALLIED MOTION TE</v>
          </cell>
        </row>
        <row r="482">
          <cell r="L482" t="str">
            <v>NEWT</v>
          </cell>
          <cell r="M482" t="str">
            <v>NEWTEK-BUSINESS-SERVICES-22598411/</v>
          </cell>
          <cell r="N482" t="str">
            <v>NEWT.OQ</v>
          </cell>
          <cell r="O482" t="str">
            <v>NEWTEK BUSINESS</v>
          </cell>
        </row>
        <row r="483">
          <cell r="L483" t="str">
            <v>ADVM</v>
          </cell>
          <cell r="M483" t="str">
            <v>ADVERUM-BIOTECHNOLOGIES-I-27535811/</v>
          </cell>
          <cell r="N483" t="str">
            <v>ADVM.OQ</v>
          </cell>
          <cell r="O483" t="str">
            <v>ADVERUM BIOTECHN</v>
          </cell>
        </row>
        <row r="484">
          <cell r="L484" t="str">
            <v>CDLX</v>
          </cell>
          <cell r="M484" t="str">
            <v>CARDLYTICS-INC-40680969/</v>
          </cell>
          <cell r="N484" t="str">
            <v>CDLX.OQ</v>
          </cell>
          <cell r="O484" t="str">
            <v>CARDLYTICS INC</v>
          </cell>
        </row>
        <row r="485">
          <cell r="L485" t="str">
            <v>HX</v>
          </cell>
          <cell r="M485" t="str">
            <v>HEXINDAI-INC-ADR-38549323/</v>
          </cell>
          <cell r="N485" t="str">
            <v>HX.OQ</v>
          </cell>
          <cell r="O485" t="str">
            <v>HEXINDAI INC-ADR</v>
          </cell>
        </row>
        <row r="486">
          <cell r="L486" t="str">
            <v>IESC</v>
          </cell>
          <cell r="M486" t="str">
            <v>IES-HOLDINGS-INC-28376742/</v>
          </cell>
          <cell r="N486" t="str">
            <v>IESC.OQ</v>
          </cell>
          <cell r="O486" t="str">
            <v>IES HOLDINGS INC</v>
          </cell>
        </row>
        <row r="487">
          <cell r="L487" t="str">
            <v>BSTC</v>
          </cell>
          <cell r="M487" t="str">
            <v>BIOSPECIFICS-TECHNOLOGIES-866015/</v>
          </cell>
          <cell r="N487" t="str">
            <v>BSTC.OQ</v>
          </cell>
          <cell r="O487" t="str">
            <v>BIOSPECIFICS TEC</v>
          </cell>
        </row>
        <row r="488">
          <cell r="L488" t="str">
            <v>CBMG</v>
          </cell>
          <cell r="M488" t="str">
            <v>CELLULAR-BIOMEDICINE-GROU-16860801/</v>
          </cell>
          <cell r="N488" t="str">
            <v>CBMG.OQ</v>
          </cell>
          <cell r="O488" t="str">
            <v>CELLULAR BIOMEDI</v>
          </cell>
        </row>
        <row r="489">
          <cell r="L489" t="str">
            <v>CNCE</v>
          </cell>
          <cell r="M489" t="str">
            <v>CONCERT-PHARMACEUTICALS-I-15789602/</v>
          </cell>
          <cell r="N489" t="str">
            <v>CNCE.OQ</v>
          </cell>
          <cell r="O489" t="str">
            <v>CONCERT PHARMACE</v>
          </cell>
        </row>
        <row r="490">
          <cell r="L490" t="str">
            <v>CAMT</v>
          </cell>
          <cell r="M490" t="str">
            <v>CAMTEK-LTD-8665/</v>
          </cell>
          <cell r="N490" t="str">
            <v>CAMT.OQ</v>
          </cell>
          <cell r="O490" t="str">
            <v>CAMTEK LTD</v>
          </cell>
        </row>
        <row r="491">
          <cell r="L491" t="str">
            <v>CORI</v>
          </cell>
          <cell r="M491" t="str">
            <v>CORIUM-INTERNATIONAL-INC-20234973/</v>
          </cell>
          <cell r="N491" t="str">
            <v>CORI.OQ</v>
          </cell>
          <cell r="O491" t="str">
            <v>CORIUM INTERNATI</v>
          </cell>
        </row>
        <row r="492">
          <cell r="L492" t="str">
            <v>AAPL</v>
          </cell>
          <cell r="M492" t="str">
            <v>APPLE-4849/</v>
          </cell>
          <cell r="N492" t="str">
            <v>AAPL.OQ</v>
          </cell>
          <cell r="O492" t="str">
            <v>APPLE INC</v>
          </cell>
        </row>
        <row r="493">
          <cell r="L493" t="str">
            <v>AMZN</v>
          </cell>
          <cell r="M493" t="str">
            <v>AMAZON-COM-12864605/</v>
          </cell>
          <cell r="N493" t="str">
            <v>AMZN.OQ</v>
          </cell>
          <cell r="O493" t="str">
            <v>AMAZON.COM INC</v>
          </cell>
        </row>
        <row r="494">
          <cell r="L494" t="str">
            <v>FB</v>
          </cell>
          <cell r="M494" t="str">
            <v>FACEBOOK-10547141/</v>
          </cell>
          <cell r="N494" t="str">
            <v>FB.OQ</v>
          </cell>
          <cell r="O494" t="str">
            <v>FACEBOOK INC-A</v>
          </cell>
        </row>
        <row r="495">
          <cell r="L495" t="str">
            <v>CSCO</v>
          </cell>
          <cell r="M495" t="str">
            <v>CISCO-SYSTEMS-4862/</v>
          </cell>
          <cell r="N495" t="str">
            <v>CSCO.OQ</v>
          </cell>
          <cell r="O495" t="str">
            <v>CISCO SYSTEMS</v>
          </cell>
        </row>
        <row r="496">
          <cell r="L496" t="str">
            <v>INTC</v>
          </cell>
          <cell r="M496" t="str">
            <v>INTEL-CORPORATION-4829/</v>
          </cell>
          <cell r="N496" t="str">
            <v>INTC.OQ</v>
          </cell>
          <cell r="O496" t="str">
            <v>INTEL CORP</v>
          </cell>
        </row>
        <row r="497">
          <cell r="L497" t="str">
            <v>NVDA</v>
          </cell>
          <cell r="M497" t="str">
            <v>NVIDIA-CORPORATION-57355629/</v>
          </cell>
          <cell r="N497" t="str">
            <v>NVDA.OQ</v>
          </cell>
          <cell r="O497" t="str">
            <v>NVIDIA CORP</v>
          </cell>
        </row>
        <row r="498">
          <cell r="L498" t="str">
            <v>NFLX</v>
          </cell>
          <cell r="M498" t="str">
            <v>NETFLIX-44292425/</v>
          </cell>
          <cell r="N498" t="str">
            <v>NFLX.OQ</v>
          </cell>
          <cell r="O498" t="str">
            <v>NETFLIX INC</v>
          </cell>
        </row>
        <row r="499">
          <cell r="L499" t="str">
            <v>PEP</v>
          </cell>
          <cell r="M499" t="str">
            <v>PEPSICO-39085159/</v>
          </cell>
          <cell r="N499" t="str">
            <v>PEP.OQ</v>
          </cell>
          <cell r="O499" t="str">
            <v>PEPSICO INC</v>
          </cell>
        </row>
        <row r="500">
          <cell r="L500" t="str">
            <v>NFLX</v>
          </cell>
          <cell r="M500" t="str">
            <v>NETFLIX-44292425/</v>
          </cell>
          <cell r="N500" t="str">
            <v>NFLX.OQ</v>
          </cell>
          <cell r="O500" t="str">
            <v>NETFLIX INC</v>
          </cell>
        </row>
        <row r="501">
          <cell r="L501" t="str">
            <v>PEP</v>
          </cell>
          <cell r="M501" t="str">
            <v>PEPSICO-39085159/</v>
          </cell>
          <cell r="N501" t="str">
            <v>PEP.OQ</v>
          </cell>
          <cell r="O501" t="str">
            <v>PEPSICO INC</v>
          </cell>
        </row>
        <row r="502">
          <cell r="L502" t="str">
            <v>AMGN</v>
          </cell>
          <cell r="M502" t="str">
            <v>AMGEN-4847/</v>
          </cell>
          <cell r="N502" t="str">
            <v>AMGN.OQ</v>
          </cell>
          <cell r="O502" t="str">
            <v>AMGEN INC</v>
          </cell>
        </row>
        <row r="503">
          <cell r="L503" t="str">
            <v>ADBE</v>
          </cell>
          <cell r="M503" t="str">
            <v>ADOBE-SYSTEMS-4844/</v>
          </cell>
          <cell r="N503" t="str">
            <v>ADBE.OQ</v>
          </cell>
          <cell r="O503" t="str">
            <v>ADOBE SYS INC</v>
          </cell>
        </row>
        <row r="504">
          <cell r="L504" t="str">
            <v>AMGN</v>
          </cell>
          <cell r="M504" t="str">
            <v>AMGEN-4847/</v>
          </cell>
          <cell r="N504" t="str">
            <v>AMGN.OQ</v>
          </cell>
          <cell r="O504" t="str">
            <v>AMGEN INC</v>
          </cell>
        </row>
        <row r="505">
          <cell r="L505" t="str">
            <v>ADBE</v>
          </cell>
          <cell r="M505" t="str">
            <v>ADOBE-SYSTEMS-4844/</v>
          </cell>
          <cell r="N505" t="str">
            <v>ADBE.OQ</v>
          </cell>
          <cell r="O505" t="str">
            <v>ADOBE SYS INC</v>
          </cell>
        </row>
        <row r="506">
          <cell r="L506" t="str">
            <v>CMCSA</v>
          </cell>
          <cell r="M506" t="str">
            <v>COMCAST-CORPORATION-4864/</v>
          </cell>
          <cell r="N506" t="str">
            <v>CMCSA.OQ</v>
          </cell>
          <cell r="O506" t="str">
            <v>COMCAST CORP-A</v>
          </cell>
        </row>
        <row r="507">
          <cell r="L507" t="str">
            <v>AAPL</v>
          </cell>
          <cell r="M507" t="str">
            <v>APPLE-4849/</v>
          </cell>
          <cell r="N507" t="str">
            <v>AAPL.OQ</v>
          </cell>
          <cell r="O507" t="str">
            <v>APPLE INC</v>
          </cell>
        </row>
        <row r="508">
          <cell r="L508" t="str">
            <v>AMZN</v>
          </cell>
          <cell r="M508" t="str">
            <v>AMAZON-COM-12864605/</v>
          </cell>
          <cell r="N508" t="str">
            <v>AMZN.OQ</v>
          </cell>
          <cell r="O508" t="str">
            <v>AMAZON.COM INC</v>
          </cell>
        </row>
        <row r="509">
          <cell r="L509" t="str">
            <v>MSFT</v>
          </cell>
          <cell r="M509" t="str">
            <v>MICROSOFT-CORPORATION-4835/</v>
          </cell>
          <cell r="N509" t="str">
            <v>MSFT.OQ</v>
          </cell>
          <cell r="O509" t="str">
            <v>MICROSOFT CORP</v>
          </cell>
        </row>
        <row r="510">
          <cell r="L510" t="str">
            <v>GOOGL</v>
          </cell>
          <cell r="M510" t="str">
            <v>ALPHABET-24203373/</v>
          </cell>
          <cell r="N510" t="str">
            <v>GOOGL.OQ</v>
          </cell>
          <cell r="O510" t="str">
            <v>ALPHABET INC-A</v>
          </cell>
        </row>
        <row r="511">
          <cell r="L511" t="str">
            <v>GOOGL</v>
          </cell>
          <cell r="M511" t="str">
            <v>ALPHABET-INC-24203385/</v>
          </cell>
          <cell r="N511" t="str">
            <v>GOOGL.OQ</v>
          </cell>
          <cell r="O511" t="str">
            <v>ALPHABET INC-A</v>
          </cell>
        </row>
        <row r="512">
          <cell r="L512" t="str">
            <v>FB</v>
          </cell>
          <cell r="M512" t="str">
            <v>FACEBOOK-10547141/</v>
          </cell>
          <cell r="N512" t="str">
            <v>FB.OQ</v>
          </cell>
          <cell r="O512" t="str">
            <v>FACEBOOK INC-A</v>
          </cell>
        </row>
        <row r="513">
          <cell r="L513" t="str">
            <v>CSCO</v>
          </cell>
          <cell r="M513" t="str">
            <v>CISCO-SYSTEMS-4862/</v>
          </cell>
          <cell r="N513" t="str">
            <v>CSCO.OQ</v>
          </cell>
          <cell r="O513" t="str">
            <v>CISCO SYSTEMS</v>
          </cell>
        </row>
        <row r="514">
          <cell r="L514" t="str">
            <v>INTC</v>
          </cell>
          <cell r="M514" t="str">
            <v>INTEL-CORPORATION-4829/</v>
          </cell>
          <cell r="N514" t="str">
            <v>INTC.OQ</v>
          </cell>
          <cell r="O514" t="str">
            <v>INTEL CORP</v>
          </cell>
        </row>
        <row r="515">
          <cell r="L515" t="str">
            <v>NVDA</v>
          </cell>
          <cell r="M515" t="str">
            <v>NVIDIA-CORPORATION-10282/</v>
          </cell>
          <cell r="N515" t="str">
            <v>NVDA.OQ</v>
          </cell>
          <cell r="O515" t="str">
            <v>NVIDIA CORP</v>
          </cell>
        </row>
        <row r="516">
          <cell r="L516" t="str">
            <v>CMCSA</v>
          </cell>
          <cell r="M516" t="str">
            <v>COMCAST-CORPORATION-4864/</v>
          </cell>
          <cell r="N516" t="str">
            <v>CMCSA.OQ</v>
          </cell>
          <cell r="O516" t="str">
            <v>COMCAST CORP-A</v>
          </cell>
        </row>
        <row r="517">
          <cell r="L517" t="str">
            <v>NFLX</v>
          </cell>
          <cell r="M517" t="str">
            <v>NETFLIX-44292425/</v>
          </cell>
          <cell r="N517" t="str">
            <v>NFLX.OQ</v>
          </cell>
          <cell r="O517" t="str">
            <v>NETFLIX INC</v>
          </cell>
        </row>
        <row r="518">
          <cell r="L518" t="str">
            <v>PEP</v>
          </cell>
          <cell r="M518" t="str">
            <v>PEPSICO-39085159/</v>
          </cell>
          <cell r="N518" t="str">
            <v>PEP.OQ</v>
          </cell>
          <cell r="O518" t="str">
            <v>PEPSICO INC</v>
          </cell>
        </row>
        <row r="519">
          <cell r="L519" t="str">
            <v>ADBE</v>
          </cell>
          <cell r="M519" t="str">
            <v>ADOBE-SYSTEMS-4844/</v>
          </cell>
          <cell r="N519" t="str">
            <v>ADBE.OQ</v>
          </cell>
          <cell r="O519" t="str">
            <v>ADOBE SYS INC</v>
          </cell>
        </row>
        <row r="520">
          <cell r="L520" t="str">
            <v>AMGN</v>
          </cell>
          <cell r="M520" t="str">
            <v>AMGEN-4847/</v>
          </cell>
          <cell r="N520" t="str">
            <v>AMGN.OQ</v>
          </cell>
          <cell r="O520" t="str">
            <v>AMGEN INC</v>
          </cell>
        </row>
        <row r="521">
          <cell r="L521" t="str">
            <v>PYPL</v>
          </cell>
          <cell r="M521" t="str">
            <v>PAYPAL-HOLDINGS-23377703/</v>
          </cell>
          <cell r="N521" t="str">
            <v>PYPL.OQ</v>
          </cell>
          <cell r="O521" t="str">
            <v>PAYPAL HOLDINGS</v>
          </cell>
        </row>
        <row r="522">
          <cell r="L522" t="str">
            <v>TXN</v>
          </cell>
          <cell r="M522" t="str">
            <v>TEXAS-INSTRUMENTS-9730651/</v>
          </cell>
          <cell r="N522" t="str">
            <v>TXN.OQ</v>
          </cell>
          <cell r="O522" t="str">
            <v>TEXAS INSTRUMENT</v>
          </cell>
        </row>
        <row r="523">
          <cell r="L523" t="str">
            <v>COST</v>
          </cell>
          <cell r="M523" t="str">
            <v>COSTCO-WHOLESALE-CORPORAT-4866/</v>
          </cell>
          <cell r="N523" t="str">
            <v>COST.OQ</v>
          </cell>
          <cell r="O523" t="str">
            <v>COSTCO WHOLESALE</v>
          </cell>
        </row>
        <row r="524">
          <cell r="L524" t="str">
            <v>QCOM</v>
          </cell>
          <cell r="M524" t="str">
            <v>QUALCOMM-4897/</v>
          </cell>
          <cell r="N524" t="str">
            <v>QCOM.OQ</v>
          </cell>
          <cell r="O524" t="str">
            <v>QUALCOMM INC</v>
          </cell>
        </row>
        <row r="525">
          <cell r="L525" t="str">
            <v>GILD</v>
          </cell>
          <cell r="M525" t="str">
            <v>GILEAD-SCIENCES-4876/</v>
          </cell>
          <cell r="N525" t="str">
            <v>GILD.OQ</v>
          </cell>
          <cell r="O525" t="str">
            <v>GILEAD SCIENCES</v>
          </cell>
        </row>
        <row r="526">
          <cell r="L526" t="str">
            <v>AVGO</v>
          </cell>
          <cell r="M526" t="str">
            <v>BROADCOM-INC-42668543/</v>
          </cell>
          <cell r="N526" t="str">
            <v>AVGO.OQ</v>
          </cell>
          <cell r="O526" t="str">
            <v>BROADCOM INC</v>
          </cell>
        </row>
        <row r="527">
          <cell r="L527" t="str">
            <v>BKNG</v>
          </cell>
          <cell r="M527" t="str">
            <v>BOOKING-HOLDINGS-INC-41613106/</v>
          </cell>
          <cell r="N527" t="str">
            <v>BKNG.OQ</v>
          </cell>
          <cell r="O527" t="str">
            <v>BOOKING HOLDINGS</v>
          </cell>
        </row>
        <row r="528">
          <cell r="L528" t="str">
            <v>FOXA</v>
          </cell>
          <cell r="M528" t="str">
            <v>FOX-CORP-56592606/</v>
          </cell>
          <cell r="N528" t="str">
            <v>FOXA.OQ</v>
          </cell>
          <cell r="O528" t="str">
            <v>TWENTY-FIRST C-A</v>
          </cell>
        </row>
        <row r="529">
          <cell r="L529" t="str">
            <v>CHTR</v>
          </cell>
          <cell r="M529" t="str">
            <v>CHARTER-COMMUNICATIONS-IN-27738754/</v>
          </cell>
          <cell r="N529" t="str">
            <v>CHTR.OQ</v>
          </cell>
          <cell r="O529" t="str">
            <v>CHARTER COMMUN-A</v>
          </cell>
        </row>
        <row r="530">
          <cell r="L530" t="str">
            <v>SBUX</v>
          </cell>
          <cell r="M530" t="str">
            <v>STARBUCKS-CORPORATION-4905/</v>
          </cell>
          <cell r="N530" t="str">
            <v>SBUX.OQ</v>
          </cell>
          <cell r="O530" t="str">
            <v>STARBUCKS CORP</v>
          </cell>
        </row>
        <row r="531">
          <cell r="L531" t="str">
            <v>BIIB</v>
          </cell>
          <cell r="M531" t="str">
            <v>BIOGEN-4853/</v>
          </cell>
          <cell r="N531" t="str">
            <v>BIIB.OQ</v>
          </cell>
          <cell r="O531" t="str">
            <v>BIOGEN INC</v>
          </cell>
        </row>
        <row r="532">
          <cell r="L532" t="str">
            <v>KHC</v>
          </cell>
          <cell r="M532" t="str">
            <v>THE-KRAFT-HEINZ-COMPANY-22816979/</v>
          </cell>
          <cell r="N532" t="str">
            <v>KHC.OQ</v>
          </cell>
          <cell r="O532" t="str">
            <v>KRAFT HEINZ CO/T</v>
          </cell>
        </row>
        <row r="533">
          <cell r="L533" t="str">
            <v>WBA</v>
          </cell>
          <cell r="M533" t="str">
            <v>WALGREENS-BOOTS-ALLIANCE-19356230/</v>
          </cell>
          <cell r="N533" t="str">
            <v>WBA.OQ</v>
          </cell>
          <cell r="O533" t="str">
            <v>WALGREENS BOOTS</v>
          </cell>
        </row>
        <row r="534">
          <cell r="L534" t="str">
            <v>CELG</v>
          </cell>
          <cell r="M534" t="str">
            <v>CELGENE-CORPORATION-8736/</v>
          </cell>
          <cell r="N534" t="str">
            <v>CELG.OQ</v>
          </cell>
          <cell r="O534" t="str">
            <v>CELGENE CORP</v>
          </cell>
        </row>
        <row r="535">
          <cell r="L535" t="str">
            <v>CSX</v>
          </cell>
          <cell r="M535" t="str">
            <v>CSX-CORPORATION-25500636/</v>
          </cell>
          <cell r="N535" t="str">
            <v>CSX.OQ</v>
          </cell>
          <cell r="O535" t="str">
            <v>CSX CORP</v>
          </cell>
        </row>
        <row r="536">
          <cell r="L536" t="str">
            <v>ADP</v>
          </cell>
          <cell r="M536" t="str">
            <v>AUTOMATIC-DATA-PROCESSING-11713/</v>
          </cell>
          <cell r="N536" t="str">
            <v>ADP.OQ</v>
          </cell>
          <cell r="O536" t="str">
            <v>AUTOMATIC DATA</v>
          </cell>
        </row>
        <row r="537">
          <cell r="L537" t="str">
            <v>ISRG</v>
          </cell>
          <cell r="M537" t="str">
            <v>INTUITIVE-SURGICAL-9740/</v>
          </cell>
          <cell r="N537" t="str">
            <v>ISRG.OQ</v>
          </cell>
          <cell r="O537" t="str">
            <v>INTUITIVE SURGIC</v>
          </cell>
        </row>
        <row r="538">
          <cell r="L538" t="str">
            <v>MDLZ</v>
          </cell>
          <cell r="M538" t="str">
            <v>MONDELEZ-INTERNATIONAL-11499018/</v>
          </cell>
          <cell r="N538" t="str">
            <v>MDLZ.OQ</v>
          </cell>
          <cell r="O538" t="str">
            <v>MONDELEZ INTER-A</v>
          </cell>
        </row>
        <row r="539">
          <cell r="L539" t="str">
            <v>CME</v>
          </cell>
          <cell r="M539" t="str">
            <v>CME-GROUP-3782767/</v>
          </cell>
          <cell r="N539" t="str">
            <v>CME.OQ</v>
          </cell>
          <cell r="O539" t="str">
            <v>CME GROUP INC</v>
          </cell>
        </row>
        <row r="540">
          <cell r="L540" t="str">
            <v>MSFT</v>
          </cell>
          <cell r="M540" t="str">
            <v>MICRON-TECHNOLOGY-13639/</v>
          </cell>
          <cell r="N540" t="str">
            <v>MSFT.OQ</v>
          </cell>
          <cell r="O540" t="str">
            <v>MICROSOFT CORP</v>
          </cell>
        </row>
        <row r="541">
          <cell r="L541" t="str">
            <v>ISRG</v>
          </cell>
          <cell r="M541" t="str">
            <v>INTUIT-23277275/</v>
          </cell>
          <cell r="N541" t="str">
            <v>ISRG.OQ</v>
          </cell>
          <cell r="O541" t="str">
            <v>INTUITIVE SURGIC</v>
          </cell>
        </row>
        <row r="542">
          <cell r="L542" t="str">
            <v>ATVI</v>
          </cell>
          <cell r="M542" t="str">
            <v>ACTIVISION-BLIZZARD-3780631/</v>
          </cell>
          <cell r="N542" t="str">
            <v>ATVI.OQ</v>
          </cell>
          <cell r="O542" t="str">
            <v>ACTIVISION BLIZZ</v>
          </cell>
        </row>
        <row r="543">
          <cell r="L543" t="str">
            <v>ILMN</v>
          </cell>
          <cell r="M543" t="str">
            <v>ILLUMINA-9659/</v>
          </cell>
          <cell r="N543" t="str">
            <v>ILMN.OQ</v>
          </cell>
          <cell r="O543" t="str">
            <v>ILLUMINA INC</v>
          </cell>
        </row>
        <row r="544">
          <cell r="L544" t="str">
            <v>ESRX</v>
          </cell>
          <cell r="M544" t="str">
            <v>EXPRESS-SCRIPTS-HOLDING-C-10515323/</v>
          </cell>
          <cell r="N544" t="str">
            <v>ESRX.OQ</v>
          </cell>
          <cell r="O544" t="str">
            <v>EXPRESS SCRIPTS</v>
          </cell>
        </row>
        <row r="545">
          <cell r="L545" t="str">
            <v>VRTX</v>
          </cell>
          <cell r="M545" t="str">
            <v>VERTEX-PHARMACEUTICALS-11321/</v>
          </cell>
          <cell r="N545" t="str">
            <v>VRTX.OQ</v>
          </cell>
          <cell r="O545" t="str">
            <v>VERTEX PHARM</v>
          </cell>
        </row>
        <row r="546">
          <cell r="L546" t="str">
            <v>MAR</v>
          </cell>
          <cell r="M546" t="str">
            <v>MARRIOTT-INTERNATIONAL-14633490/</v>
          </cell>
          <cell r="N546" t="str">
            <v>MAR.OQ</v>
          </cell>
          <cell r="O546" t="str">
            <v>MARRIOTT INTL-A</v>
          </cell>
        </row>
        <row r="547">
          <cell r="L547" t="str">
            <v>CTSH</v>
          </cell>
          <cell r="M547" t="str">
            <v>COGNIZANT-TECHNOLOGY-SOLU-23219296/</v>
          </cell>
          <cell r="N547" t="str">
            <v>CTSH.OQ</v>
          </cell>
          <cell r="O547" t="str">
            <v>COGNIZANT TECH-A</v>
          </cell>
        </row>
        <row r="548">
          <cell r="L548" t="str">
            <v>REGN</v>
          </cell>
          <cell r="M548" t="str">
            <v>REGENERON-PHARMACEUTICALS-10649/</v>
          </cell>
          <cell r="N548" t="str">
            <v>REGN.OQ</v>
          </cell>
          <cell r="O548" t="str">
            <v>REGENERON PHARM</v>
          </cell>
        </row>
        <row r="549">
          <cell r="L549" t="str">
            <v>AMAT</v>
          </cell>
          <cell r="M549" t="str">
            <v>APPLIED-MATERIALS-4850/</v>
          </cell>
          <cell r="N549" t="str">
            <v>AMAT.OQ</v>
          </cell>
          <cell r="O549" t="str">
            <v>APPLIED MATERIAL</v>
          </cell>
        </row>
        <row r="550">
          <cell r="L550" t="str">
            <v>ROST</v>
          </cell>
          <cell r="M550" t="str">
            <v>ROSS-STORES-4927/</v>
          </cell>
          <cell r="N550" t="str">
            <v>ROST.OQ</v>
          </cell>
          <cell r="O550" t="str">
            <v>ROSS STORES INC</v>
          </cell>
        </row>
        <row r="551">
          <cell r="L551" t="str">
            <v>ADI</v>
          </cell>
          <cell r="M551" t="str">
            <v>ANALOG-DEVICES-10345717/</v>
          </cell>
          <cell r="N551" t="str">
            <v>ADI.OQ</v>
          </cell>
          <cell r="O551" t="str">
            <v>ANALOG DEVICES</v>
          </cell>
        </row>
        <row r="552">
          <cell r="L552" t="str">
            <v>EA</v>
          </cell>
          <cell r="M552" t="str">
            <v>ELECTRONIC-ARTS-9664624/</v>
          </cell>
          <cell r="N552" t="str">
            <v>EA.OQ</v>
          </cell>
          <cell r="O552" t="str">
            <v>ELECTRONIC ARTS</v>
          </cell>
        </row>
        <row r="553">
          <cell r="L553" t="str">
            <v>EBAY</v>
          </cell>
          <cell r="M553" t="str">
            <v>EBAY-4869/</v>
          </cell>
          <cell r="N553" t="str">
            <v>EBAY.OQ</v>
          </cell>
          <cell r="O553" t="str">
            <v>EBAY INC</v>
          </cell>
        </row>
        <row r="554">
          <cell r="L554" t="str">
            <v>EQIX</v>
          </cell>
          <cell r="M554" t="str">
            <v>EQUINIX-INC-20565916/</v>
          </cell>
          <cell r="N554" t="str">
            <v>EQIX.OQ</v>
          </cell>
          <cell r="O554" t="str">
            <v>EQUINIX INC</v>
          </cell>
        </row>
        <row r="555">
          <cell r="L555" t="str">
            <v>MNST</v>
          </cell>
          <cell r="M555" t="str">
            <v>MONSTER-BEVERAGE-CORP-22497283/</v>
          </cell>
          <cell r="N555" t="str">
            <v>MNST.OQ</v>
          </cell>
          <cell r="O555" t="str">
            <v>MONSTER BEVERAGE</v>
          </cell>
        </row>
        <row r="556">
          <cell r="L556" t="str">
            <v>ADSK</v>
          </cell>
          <cell r="M556" t="str">
            <v>AUTODESK-40246776/</v>
          </cell>
          <cell r="N556" t="str">
            <v>ADSK.OQ</v>
          </cell>
          <cell r="O556" t="str">
            <v>AUTODESK INC</v>
          </cell>
        </row>
        <row r="557">
          <cell r="L557" t="str">
            <v>FISV</v>
          </cell>
          <cell r="M557" t="str">
            <v>FISERV-4873/</v>
          </cell>
          <cell r="N557" t="str">
            <v>FISV.OQ</v>
          </cell>
          <cell r="O557" t="str">
            <v>FISERV INC</v>
          </cell>
        </row>
        <row r="558">
          <cell r="L558" t="str">
            <v>ALGN</v>
          </cell>
          <cell r="M558" t="str">
            <v>ALIGN-TECHNOLOGY-8316/</v>
          </cell>
          <cell r="N558" t="str">
            <v>ALGN.OQ</v>
          </cell>
          <cell r="O558" t="str">
            <v>ALIGN TECHNOLOGY</v>
          </cell>
        </row>
        <row r="559">
          <cell r="L559" t="str">
            <v>TROW</v>
          </cell>
          <cell r="M559" t="str">
            <v>T-ROWE-PRICE-GROUP-40311214/</v>
          </cell>
          <cell r="N559" t="str">
            <v>TROW.OQ</v>
          </cell>
          <cell r="O559" t="str">
            <v>T ROWE PRICE GRP</v>
          </cell>
        </row>
        <row r="560">
          <cell r="L560" t="str">
            <v>ORLY</v>
          </cell>
          <cell r="M560" t="str">
            <v>O-REILLY-AUTOMOTIVE-INC-10363/</v>
          </cell>
          <cell r="N560" t="str">
            <v>ORLY.OQ</v>
          </cell>
          <cell r="O560" t="str">
            <v>O'REILLY AUTOMOT</v>
          </cell>
        </row>
        <row r="561">
          <cell r="L561" t="str">
            <v>LRCX</v>
          </cell>
          <cell r="M561" t="str">
            <v>LAM-RESEARCH-CORPORATION-4877/</v>
          </cell>
          <cell r="N561" t="str">
            <v>LRCX.OQ</v>
          </cell>
          <cell r="O561" t="str">
            <v>LAM RESEARCH</v>
          </cell>
        </row>
        <row r="562">
          <cell r="L562" t="str">
            <v>ALXN</v>
          </cell>
          <cell r="M562" t="str">
            <v>ALEXION-PHARMACEUTICALS-8334/</v>
          </cell>
          <cell r="N562" t="str">
            <v>ALXN.OQ</v>
          </cell>
          <cell r="O562" t="str">
            <v>ALEXION PHARM</v>
          </cell>
        </row>
        <row r="563">
          <cell r="L563" t="str">
            <v>PAYX</v>
          </cell>
          <cell r="M563" t="str">
            <v>PAYCHEX-4894/</v>
          </cell>
          <cell r="N563" t="str">
            <v>PAYX.OQ</v>
          </cell>
          <cell r="O563" t="str">
            <v>PAYCHEX INC</v>
          </cell>
        </row>
        <row r="564">
          <cell r="L564" t="str">
            <v>XEL</v>
          </cell>
          <cell r="M564" t="str">
            <v>XCEL-ENERGY-39742648/</v>
          </cell>
          <cell r="N564" t="str">
            <v>XEL.OQ</v>
          </cell>
          <cell r="O564" t="str">
            <v>XCEL ENERGY INC</v>
          </cell>
        </row>
        <row r="565">
          <cell r="L565" t="str">
            <v>PCAR</v>
          </cell>
          <cell r="M565" t="str">
            <v>PACCAR-4893/</v>
          </cell>
          <cell r="N565" t="str">
            <v>PCAR.OQ</v>
          </cell>
          <cell r="O565" t="str">
            <v>PACCAR INC</v>
          </cell>
        </row>
        <row r="566">
          <cell r="L566" t="str">
            <v>CTAS</v>
          </cell>
          <cell r="M566" t="str">
            <v>CINTAS-CORPORATION-4861/</v>
          </cell>
          <cell r="N566" t="str">
            <v>CTAS.OQ</v>
          </cell>
          <cell r="O566" t="str">
            <v>CINTAS CORP</v>
          </cell>
        </row>
        <row r="567">
          <cell r="L567" t="str">
            <v>NTAP</v>
          </cell>
          <cell r="M567" t="str">
            <v>NETAPP-4889/</v>
          </cell>
          <cell r="N567" t="str">
            <v>NTAP.OQ</v>
          </cell>
          <cell r="O567" t="str">
            <v>NETAPP INC</v>
          </cell>
        </row>
        <row r="568">
          <cell r="L568" t="str">
            <v>INFO</v>
          </cell>
          <cell r="M568" t="str">
            <v>IHS-MARKIT-LTD-61175208/</v>
          </cell>
          <cell r="N568" t="str">
            <v>INFO.OQ</v>
          </cell>
          <cell r="O568" t="str">
            <v>IHS MARKIT LTD</v>
          </cell>
        </row>
        <row r="569">
          <cell r="L569" t="str">
            <v>IDXX</v>
          </cell>
          <cell r="M569" t="str">
            <v>IDEXX-LABORATORIES-9641/</v>
          </cell>
          <cell r="N569" t="str">
            <v>IDXX.OQ</v>
          </cell>
          <cell r="O569" t="str">
            <v>IDEXX LABS</v>
          </cell>
        </row>
        <row r="570">
          <cell r="L570" t="str">
            <v>CERN</v>
          </cell>
          <cell r="M570" t="str">
            <v>CERNER-CORPORATION-8744/</v>
          </cell>
          <cell r="N570" t="str">
            <v>CERN.OQ</v>
          </cell>
          <cell r="O570" t="str">
            <v>CERNER CORP</v>
          </cell>
        </row>
        <row r="571">
          <cell r="L571" t="str">
            <v>MSFT</v>
          </cell>
          <cell r="M571" t="str">
            <v>MICROCHIP-TECHNOLOGY-4887/</v>
          </cell>
          <cell r="N571" t="str">
            <v>MSFT.OQ</v>
          </cell>
          <cell r="O571" t="str">
            <v>MICROSOFT CORP</v>
          </cell>
        </row>
        <row r="572">
          <cell r="L572" t="str">
            <v>MYL</v>
          </cell>
          <cell r="M572" t="str">
            <v>MYLAN-NV-21077045/</v>
          </cell>
          <cell r="N572" t="str">
            <v>MYL.OQ</v>
          </cell>
          <cell r="O572" t="str">
            <v>MYLAN NV</v>
          </cell>
        </row>
        <row r="573">
          <cell r="L573" t="str">
            <v>XLNX</v>
          </cell>
          <cell r="M573" t="str">
            <v>XILINX-4917/</v>
          </cell>
          <cell r="N573" t="str">
            <v>XLNX.OQ</v>
          </cell>
          <cell r="O573" t="str">
            <v>XILINX INC</v>
          </cell>
        </row>
        <row r="574">
          <cell r="L574" t="str">
            <v>VRSK</v>
          </cell>
          <cell r="M574" t="str">
            <v>VERISK-ANALYTICS-5628469/</v>
          </cell>
          <cell r="N574" t="str">
            <v>VRSK.OQ</v>
          </cell>
          <cell r="O574" t="str">
            <v>VERISK ANALYTI</v>
          </cell>
        </row>
        <row r="575">
          <cell r="L575" t="str">
            <v>FITB</v>
          </cell>
          <cell r="M575" t="str">
            <v>FIFTH-THIRD-BANCORP-40311116/</v>
          </cell>
          <cell r="N575" t="str">
            <v>FITB.OQ</v>
          </cell>
          <cell r="O575" t="str">
            <v>FIFTH THIRD BANC</v>
          </cell>
        </row>
        <row r="576">
          <cell r="L576" t="str">
            <v>VRSK</v>
          </cell>
          <cell r="M576" t="str">
            <v>VERISIGN-4912/</v>
          </cell>
          <cell r="N576" t="str">
            <v>VRSK.OQ</v>
          </cell>
          <cell r="O576" t="str">
            <v>VERISK ANALYTI</v>
          </cell>
        </row>
        <row r="577">
          <cell r="L577" t="str">
            <v>EXPE</v>
          </cell>
          <cell r="M577" t="str">
            <v>EXPEDIA-GROUP-INC-9605918/</v>
          </cell>
          <cell r="N577" t="str">
            <v>EXPE.OQ</v>
          </cell>
          <cell r="O577" t="str">
            <v>EXPEDIA GROUP IN</v>
          </cell>
        </row>
        <row r="578">
          <cell r="L578" t="str">
            <v>ABMD</v>
          </cell>
          <cell r="M578" t="str">
            <v>ABIOMED-INC-8215/</v>
          </cell>
          <cell r="N578" t="str">
            <v>ABMD.OQ</v>
          </cell>
          <cell r="O578" t="str">
            <v>ABIOMED INC</v>
          </cell>
        </row>
        <row r="579">
          <cell r="L579" t="str">
            <v>KLAC</v>
          </cell>
          <cell r="M579" t="str">
            <v>KLA-TENCOR-CORPORATION-40328827/</v>
          </cell>
          <cell r="N579" t="str">
            <v>KLAC.OQ</v>
          </cell>
          <cell r="O579" t="str">
            <v>KLA-TENCOR CORP</v>
          </cell>
        </row>
        <row r="580">
          <cell r="L580" t="str">
            <v>HBAN</v>
          </cell>
          <cell r="M580" t="str">
            <v>HUNTINGTON-BANCSHARES-40328830/</v>
          </cell>
          <cell r="N580" t="str">
            <v>HBAN.OQ</v>
          </cell>
          <cell r="O580" t="str">
            <v>HUNTINGTON BANC</v>
          </cell>
        </row>
        <row r="581">
          <cell r="L581" t="str">
            <v>SBAC</v>
          </cell>
          <cell r="M581" t="str">
            <v>SBA-COMMUNICATIONS-CORPOR-33339190/</v>
          </cell>
          <cell r="N581" t="str">
            <v>SBAC.OQ</v>
          </cell>
          <cell r="O581" t="str">
            <v>SBA COMM CORP</v>
          </cell>
        </row>
        <row r="582">
          <cell r="L582" t="str">
            <v>WDC</v>
          </cell>
          <cell r="M582" t="str">
            <v>WESTERN-DIGITAL-10721582/</v>
          </cell>
          <cell r="N582" t="str">
            <v>WDC.OQ</v>
          </cell>
          <cell r="O582" t="str">
            <v>WESTERN DIGITAL</v>
          </cell>
        </row>
        <row r="583">
          <cell r="L583" t="str">
            <v>SIVB</v>
          </cell>
          <cell r="M583" t="str">
            <v>SVB-FINANCIAL-GROUP-10840/</v>
          </cell>
          <cell r="N583" t="str">
            <v>SIVB.OQ</v>
          </cell>
          <cell r="O583" t="str">
            <v>SVB FINANCIAL GR</v>
          </cell>
        </row>
        <row r="584">
          <cell r="L584" t="str">
            <v>FAST</v>
          </cell>
          <cell r="M584" t="str">
            <v>FASTENAL-COMPANY-4901/</v>
          </cell>
          <cell r="N584" t="str">
            <v>FAST.OQ</v>
          </cell>
          <cell r="O584" t="str">
            <v>FASTENAL CO</v>
          </cell>
        </row>
        <row r="585">
          <cell r="L585" t="str">
            <v>ULTA</v>
          </cell>
          <cell r="M585" t="str">
            <v>ULTA-BEAUTY-65158/</v>
          </cell>
          <cell r="N585" t="str">
            <v>ULTA.OQ</v>
          </cell>
          <cell r="O585" t="str">
            <v>ULTA BEAUTY INC</v>
          </cell>
        </row>
        <row r="586">
          <cell r="L586" t="str">
            <v>DISH</v>
          </cell>
          <cell r="M586" t="str">
            <v>DISH-NETWORK-CORPORATION-4870/</v>
          </cell>
          <cell r="N586" t="str">
            <v>DISH.OQ</v>
          </cell>
          <cell r="O586" t="str">
            <v>DISH NETWORK-A</v>
          </cell>
        </row>
        <row r="587">
          <cell r="L587" t="str">
            <v>SWKS</v>
          </cell>
          <cell r="M587" t="str">
            <v>SKYWORKS-SOLUTIONS-11014/</v>
          </cell>
          <cell r="N587" t="str">
            <v>SWKS.OQ</v>
          </cell>
          <cell r="O587" t="str">
            <v>SKYWORKS SOLUTIO</v>
          </cell>
        </row>
        <row r="588">
          <cell r="L588" t="str">
            <v>NDAQ</v>
          </cell>
          <cell r="M588" t="str">
            <v>NASDAQ-10173/</v>
          </cell>
          <cell r="N588" t="str">
            <v>NDAQ.OQ</v>
          </cell>
          <cell r="O588" t="str">
            <v>NASDAQ INC</v>
          </cell>
        </row>
        <row r="589">
          <cell r="L589" t="str">
            <v>AVGO</v>
          </cell>
          <cell r="M589" t="str">
            <v>BROADRIDGE-FINANCIAL-SOLU-11906/</v>
          </cell>
          <cell r="N589" t="str">
            <v>AVGO.OQ</v>
          </cell>
          <cell r="O589" t="str">
            <v>BROADCOM INC</v>
          </cell>
        </row>
        <row r="590">
          <cell r="L590" t="str">
            <v>PFG</v>
          </cell>
          <cell r="M590" t="str">
            <v>PRINCIPAL-FINANCIAL-GROUP-39051261/</v>
          </cell>
          <cell r="N590" t="str">
            <v>PFG.OQ</v>
          </cell>
          <cell r="O590" t="str">
            <v>PRINCIPAL FINL</v>
          </cell>
        </row>
        <row r="591">
          <cell r="L591" t="str">
            <v>ANSS</v>
          </cell>
          <cell r="M591" t="str">
            <v>ANSYS-40311135/</v>
          </cell>
          <cell r="N591" t="str">
            <v>ANSS.OQ</v>
          </cell>
          <cell r="O591" t="str">
            <v>ANSYS INC</v>
          </cell>
        </row>
        <row r="592">
          <cell r="L592" t="str">
            <v>INCY</v>
          </cell>
          <cell r="M592" t="str">
            <v>INCYTE-CORPORATION-9675/</v>
          </cell>
          <cell r="N592" t="str">
            <v>INCY.OQ</v>
          </cell>
          <cell r="O592" t="str">
            <v>INCYTE CORP</v>
          </cell>
        </row>
        <row r="593">
          <cell r="L593" t="str">
            <v>WYNN</v>
          </cell>
          <cell r="M593" t="str">
            <v>WYNN-RESORTS-4859/</v>
          </cell>
          <cell r="N593" t="str">
            <v>WYNN.OQ</v>
          </cell>
          <cell r="O593" t="str">
            <v>WYNN RESORTS LTD</v>
          </cell>
        </row>
        <row r="594">
          <cell r="L594" t="str">
            <v>ETFC</v>
          </cell>
          <cell r="M594" t="str">
            <v>E-TRADE-FINANCIAL-CORP-6274212/</v>
          </cell>
          <cell r="N594" t="str">
            <v>ETFC.OQ</v>
          </cell>
          <cell r="O594" t="str">
            <v>E*TRADE FINANCIA</v>
          </cell>
        </row>
        <row r="595">
          <cell r="L595" t="str">
            <v>CTXS</v>
          </cell>
          <cell r="M595" t="str">
            <v>CITRIX-SYSTEMS-4863/</v>
          </cell>
          <cell r="N595" t="str">
            <v>CTXS.OQ</v>
          </cell>
          <cell r="O595" t="str">
            <v>CITRIX SYSTEMS</v>
          </cell>
        </row>
        <row r="596">
          <cell r="L596" t="str">
            <v>TTWO</v>
          </cell>
          <cell r="M596" t="str">
            <v>TAKE-TWO-INTERACTIVE-SOFT-11178/</v>
          </cell>
          <cell r="N596" t="str">
            <v>TTWO.OQ</v>
          </cell>
          <cell r="O596" t="str">
            <v>TAKE-TWO INTERAC</v>
          </cell>
        </row>
        <row r="597">
          <cell r="L597" t="str">
            <v>SNPS</v>
          </cell>
          <cell r="M597" t="str">
            <v>SYNOPSYS-4908/</v>
          </cell>
          <cell r="N597" t="str">
            <v>SNPS.OQ</v>
          </cell>
          <cell r="O597" t="str">
            <v>SYNOPSYS INC</v>
          </cell>
        </row>
        <row r="598">
          <cell r="L598" t="str">
            <v>CPRT</v>
          </cell>
          <cell r="M598" t="str">
            <v>COPART-INC-8879/</v>
          </cell>
          <cell r="N598" t="str">
            <v>CPRT.OQ</v>
          </cell>
          <cell r="O598" t="str">
            <v>COPART INC</v>
          </cell>
        </row>
        <row r="599">
          <cell r="L599" t="str">
            <v>STX</v>
          </cell>
          <cell r="M599" t="str">
            <v>SEAGATE-TECHNOLOGY-PLC-14501/</v>
          </cell>
          <cell r="N599" t="str">
            <v>STX.OQ</v>
          </cell>
          <cell r="O599" t="str">
            <v>SEAGATE TECHNOLO</v>
          </cell>
        </row>
        <row r="600">
          <cell r="L600" t="str">
            <v>GRMN</v>
          </cell>
          <cell r="M600" t="str">
            <v>GARMIN-4933/</v>
          </cell>
          <cell r="N600" t="str">
            <v>GRMN.OQ</v>
          </cell>
          <cell r="O600" t="str">
            <v>GARMIN LTD</v>
          </cell>
        </row>
        <row r="601">
          <cell r="L601" t="str">
            <v>CHRW</v>
          </cell>
          <cell r="M601" t="str">
            <v>CH-ROBINSON-WORLDWIDE-4915/</v>
          </cell>
          <cell r="N601" t="str">
            <v>CHRW.OQ</v>
          </cell>
          <cell r="O601" t="str">
            <v>CH ROBINSON</v>
          </cell>
        </row>
        <row r="602">
          <cell r="L602" t="str">
            <v>CDNS</v>
          </cell>
          <cell r="M602" t="str">
            <v>CADENCE-DESIGN-SYSTEMS-8724/</v>
          </cell>
          <cell r="N602" t="str">
            <v>CDNS.OQ</v>
          </cell>
          <cell r="O602" t="str">
            <v>CADENCE DESIGN</v>
          </cell>
        </row>
        <row r="603">
          <cell r="L603" t="str">
            <v>JBHT</v>
          </cell>
          <cell r="M603" t="str">
            <v>JB-HUNT-TRANSPORT-SERVICE-9769/</v>
          </cell>
          <cell r="N603" t="str">
            <v>JBHT.OQ</v>
          </cell>
          <cell r="O603" t="str">
            <v>HUNT (JB) TRANS</v>
          </cell>
        </row>
        <row r="604">
          <cell r="L604" t="str">
            <v>EXPE</v>
          </cell>
          <cell r="M604" t="str">
            <v>EXPEDITORS-INTERNATIONAL-4900/</v>
          </cell>
          <cell r="N604" t="str">
            <v>EXPE.OQ</v>
          </cell>
          <cell r="O604" t="str">
            <v>EXPEDIA GROUP IN</v>
          </cell>
        </row>
        <row r="605">
          <cell r="L605" t="str">
            <v>AKAM</v>
          </cell>
          <cell r="M605" t="str">
            <v>AKAMAI-TECHNOLOGIES-8303/</v>
          </cell>
          <cell r="N605" t="str">
            <v>AKAM.OQ</v>
          </cell>
          <cell r="O605" t="str">
            <v>AKAMAI TECHNOLOG</v>
          </cell>
        </row>
        <row r="606">
          <cell r="L606" t="str">
            <v>HAS</v>
          </cell>
          <cell r="M606" t="str">
            <v>HASBRO-12874/</v>
          </cell>
          <cell r="N606" t="str">
            <v>HAS.OQ</v>
          </cell>
          <cell r="O606" t="str">
            <v>HASBRO INC</v>
          </cell>
        </row>
        <row r="607">
          <cell r="L607" t="str">
            <v>CINF</v>
          </cell>
          <cell r="M607" t="str">
            <v>CINCINNATI-FINANCIAL-CORP-40311119/</v>
          </cell>
          <cell r="N607" t="str">
            <v>CINF.OQ</v>
          </cell>
          <cell r="O607" t="str">
            <v>CINCINNATI FIN</v>
          </cell>
        </row>
        <row r="608">
          <cell r="L608" t="str">
            <v>SYMC</v>
          </cell>
          <cell r="M608" t="str">
            <v>SYMANTEC-CORPORATION-4907/</v>
          </cell>
          <cell r="N608" t="str">
            <v>SYMC.OQ</v>
          </cell>
          <cell r="O608" t="str">
            <v>SYMANTEC CORP</v>
          </cell>
        </row>
        <row r="609">
          <cell r="L609" t="str">
            <v>VIA</v>
          </cell>
          <cell r="M609" t="str">
            <v>VIACOM-9555153/</v>
          </cell>
          <cell r="N609" t="str">
            <v>VIA.OQ</v>
          </cell>
          <cell r="O609" t="str">
            <v>VIACOM INC-A</v>
          </cell>
        </row>
        <row r="610">
          <cell r="L610" t="str">
            <v>HSIC</v>
          </cell>
          <cell r="M610" t="str">
            <v>HENRY-SCHEIN-9582/</v>
          </cell>
          <cell r="N610" t="str">
            <v>HSIC.OQ</v>
          </cell>
          <cell r="O610" t="str">
            <v>HENRY SCHEIN INC</v>
          </cell>
        </row>
        <row r="611">
          <cell r="L611" t="str">
            <v>NKTR</v>
          </cell>
          <cell r="M611" t="str">
            <v>NEKTAR-THERAPEUTICS-45013433/</v>
          </cell>
          <cell r="N611" t="str">
            <v>NKTR.OQ</v>
          </cell>
          <cell r="O611" t="str">
            <v>NEKTAR THERAPEUT</v>
          </cell>
        </row>
        <row r="612">
          <cell r="L612" t="str">
            <v>CBOE</v>
          </cell>
          <cell r="M612" t="str">
            <v>CBOE-GLOBAL-MARKETS-6306029/</v>
          </cell>
          <cell r="N612" t="str">
            <v>CBOE.OQ</v>
          </cell>
          <cell r="O612" t="str">
            <v>CBOE GLOBAL MARK</v>
          </cell>
        </row>
        <row r="613">
          <cell r="L613" t="str">
            <v>FFIV</v>
          </cell>
          <cell r="M613" t="str">
            <v>F5-NETWORKS-23277278/</v>
          </cell>
          <cell r="N613" t="str">
            <v>FFIV.OQ</v>
          </cell>
          <cell r="O613" t="str">
            <v>F5 NETWORKS</v>
          </cell>
        </row>
        <row r="614">
          <cell r="L614" t="str">
            <v>TSCO</v>
          </cell>
          <cell r="M614" t="str">
            <v>TRACTOR-SUPPLY-COMPANY-11162/</v>
          </cell>
          <cell r="N614" t="str">
            <v>TSCO.OQ</v>
          </cell>
          <cell r="O614" t="str">
            <v>TRACTOR SUPPLY</v>
          </cell>
        </row>
        <row r="615">
          <cell r="L615" t="str">
            <v>REGN</v>
          </cell>
          <cell r="M615" t="str">
            <v>REGENCY-CENTERS-CORPORATI-47118846/</v>
          </cell>
          <cell r="N615" t="str">
            <v>REGN.OQ</v>
          </cell>
          <cell r="O615" t="str">
            <v>REGENERON PHARM</v>
          </cell>
        </row>
        <row r="616">
          <cell r="L616" t="str">
            <v>LKQ</v>
          </cell>
          <cell r="M616" t="str">
            <v>LKQ-CORPORATION-40328841/</v>
          </cell>
          <cell r="N616" t="str">
            <v>LKQ.OQ</v>
          </cell>
          <cell r="O616" t="str">
            <v>LKQ CORP</v>
          </cell>
        </row>
        <row r="617">
          <cell r="L617" t="str">
            <v>HOLX</v>
          </cell>
          <cell r="M617" t="str">
            <v>HOLOGIC-9566/</v>
          </cell>
          <cell r="N617" t="str">
            <v>HOLX.OQ</v>
          </cell>
          <cell r="O617" t="str">
            <v>HOLOGIC INC</v>
          </cell>
        </row>
        <row r="618">
          <cell r="L618" t="str">
            <v>HBAN</v>
          </cell>
          <cell r="M618" t="str">
            <v>HUNTINGTON-INGALLS-INDUST-7642101/</v>
          </cell>
          <cell r="N618" t="str">
            <v>HBAN.OQ</v>
          </cell>
          <cell r="O618" t="str">
            <v>HUNTINGTON BANC</v>
          </cell>
        </row>
        <row r="619">
          <cell r="L619" t="str">
            <v>ZION</v>
          </cell>
          <cell r="M619" t="str">
            <v>ZIONS-BANCORPORATION-40311097/</v>
          </cell>
          <cell r="N619" t="str">
            <v>ZION.OQ</v>
          </cell>
          <cell r="O619" t="str">
            <v>ZIONS BANCORP</v>
          </cell>
        </row>
        <row r="620">
          <cell r="L620" t="str">
            <v>QRVO</v>
          </cell>
          <cell r="M620" t="str">
            <v>QORVO-19476284/</v>
          </cell>
          <cell r="N620" t="str">
            <v>QRVO.OQ</v>
          </cell>
          <cell r="O620" t="str">
            <v>QORVO INC</v>
          </cell>
        </row>
        <row r="621">
          <cell r="L621" t="str">
            <v>IPGP</v>
          </cell>
          <cell r="M621" t="str">
            <v>IPG-PHOTONICS-CORPORATION-40311217/</v>
          </cell>
          <cell r="N621" t="str">
            <v>IPGP.OQ</v>
          </cell>
          <cell r="O621" t="str">
            <v>IPG PHOTONICS</v>
          </cell>
        </row>
        <row r="622">
          <cell r="L622" t="str">
            <v>FLIR</v>
          </cell>
          <cell r="M622" t="str">
            <v>FLIR-SYSTEMS-9314/</v>
          </cell>
          <cell r="N622" t="str">
            <v>FLIR.OQ</v>
          </cell>
          <cell r="O622" t="str">
            <v>FLIR SYSTEMS</v>
          </cell>
        </row>
        <row r="623">
          <cell r="L623" t="str">
            <v>XRAY</v>
          </cell>
          <cell r="M623" t="str">
            <v>DENTSPLY-SIRONA-INC-40311122/</v>
          </cell>
          <cell r="N623" t="str">
            <v>XRAY.OQ</v>
          </cell>
          <cell r="O623" t="str">
            <v>DENTSPLY SIRONA</v>
          </cell>
        </row>
        <row r="624">
          <cell r="L624" t="str">
            <v>WDC</v>
          </cell>
          <cell r="M624" t="str">
            <v>WESTERN-UNION-33821/</v>
          </cell>
          <cell r="N624" t="str">
            <v>WDC.OQ</v>
          </cell>
          <cell r="O624" t="str">
            <v>WESTERN DIGITAL</v>
          </cell>
        </row>
        <row r="625">
          <cell r="L625" t="str">
            <v>NWS</v>
          </cell>
          <cell r="M625" t="str">
            <v>NEWS-CORP-13439787/</v>
          </cell>
          <cell r="N625" t="str">
            <v>NWS.OQ</v>
          </cell>
          <cell r="O625" t="str">
            <v>NEWS CORP-CL B</v>
          </cell>
        </row>
        <row r="626">
          <cell r="L626" t="str">
            <v>TRIP</v>
          </cell>
          <cell r="M626" t="str">
            <v>TRIPADVISOR-9597196/</v>
          </cell>
          <cell r="N626" t="str">
            <v>TRIP.OQ</v>
          </cell>
          <cell r="O626" t="str">
            <v>TRIPADVISOR INC</v>
          </cell>
        </row>
        <row r="627">
          <cell r="L627" t="str">
            <v>PBCT</v>
          </cell>
          <cell r="M627" t="str">
            <v>PEOPLE-S-UNITED-FINANCIAL-10401/</v>
          </cell>
          <cell r="N627" t="str">
            <v>PBCT.OQ</v>
          </cell>
          <cell r="O627" t="str">
            <v>PEOPLE'S UNITED</v>
          </cell>
        </row>
        <row r="628">
          <cell r="L628" t="str">
            <v>MAT</v>
          </cell>
          <cell r="M628" t="str">
            <v>MATTEL-13462/</v>
          </cell>
          <cell r="N628" t="str">
            <v>MAT.OQ</v>
          </cell>
          <cell r="O628" t="str">
            <v>MATTEL INC</v>
          </cell>
        </row>
        <row r="629">
          <cell r="L629" t="str">
            <v>GT</v>
          </cell>
          <cell r="M629" t="str">
            <v>GOODYEAR-TIRE-RUBBER-CO-12202146/</v>
          </cell>
          <cell r="N629" t="str">
            <v>GT.OQ</v>
          </cell>
          <cell r="O629" t="str">
            <v>GOODYEAR TIRE</v>
          </cell>
        </row>
        <row r="630">
          <cell r="L630" t="str">
            <v>FOX</v>
          </cell>
          <cell r="M630" t="str">
            <v>21ST-CENTURY-FOX-22620993/</v>
          </cell>
          <cell r="N630" t="str">
            <v>FOX.OQ</v>
          </cell>
          <cell r="O630" t="str">
            <v>TWENTY-FIRST - B</v>
          </cell>
        </row>
        <row r="631">
          <cell r="L631" t="str">
            <v>NWS</v>
          </cell>
          <cell r="M631" t="str">
            <v>NEWS-CORP-40311465/</v>
          </cell>
          <cell r="N631" t="str">
            <v>NWS.OQ</v>
          </cell>
          <cell r="O631" t="str">
            <v>NEWS CORP-CL B</v>
          </cell>
        </row>
        <row r="632">
          <cell r="L632" t="str">
            <v>AAPL</v>
          </cell>
          <cell r="M632" t="str">
            <v>APPLE-4849/</v>
          </cell>
          <cell r="N632" t="str">
            <v>AAPL.OQ</v>
          </cell>
          <cell r="O632" t="str">
            <v>APPLE INC</v>
          </cell>
        </row>
        <row r="633">
          <cell r="L633" t="str">
            <v>AMZN</v>
          </cell>
          <cell r="M633" t="str">
            <v>AMAZON-COM-12864605/</v>
          </cell>
          <cell r="N633" t="str">
            <v>AMZN.OQ</v>
          </cell>
          <cell r="O633" t="str">
            <v>AMAZON.COM INC</v>
          </cell>
        </row>
        <row r="634">
          <cell r="L634" t="str">
            <v>MSFT</v>
          </cell>
          <cell r="M634" t="str">
            <v>MICROSOFT-CORPORATION-4835/</v>
          </cell>
          <cell r="N634" t="str">
            <v>MSFT.OQ</v>
          </cell>
          <cell r="O634" t="str">
            <v>MICROSOFT CORP</v>
          </cell>
        </row>
        <row r="635">
          <cell r="L635" t="str">
            <v>GOOGL</v>
          </cell>
          <cell r="M635" t="str">
            <v>ALPHABET-24203373/</v>
          </cell>
          <cell r="N635" t="str">
            <v>GOOGL.OQ</v>
          </cell>
          <cell r="O635" t="str">
            <v>ALPHABET INC-A</v>
          </cell>
        </row>
        <row r="636">
          <cell r="L636" t="str">
            <v>GOOGL</v>
          </cell>
          <cell r="M636" t="str">
            <v>ALPHABET-INC-24203385/</v>
          </cell>
          <cell r="N636" t="str">
            <v>GOOGL.OQ</v>
          </cell>
          <cell r="O636" t="str">
            <v>ALPHABET INC-A</v>
          </cell>
        </row>
        <row r="637">
          <cell r="L637" t="str">
            <v>FB</v>
          </cell>
          <cell r="M637" t="str">
            <v>FACEBOOK-10547141/</v>
          </cell>
          <cell r="N637" t="str">
            <v>FB.OQ</v>
          </cell>
          <cell r="O637" t="str">
            <v>FACEBOOK INC-A</v>
          </cell>
        </row>
        <row r="638">
          <cell r="L638" t="str">
            <v>CSCO</v>
          </cell>
          <cell r="M638" t="str">
            <v>CISCO-SYSTEMS-4862/</v>
          </cell>
          <cell r="N638" t="str">
            <v>CSCO.OQ</v>
          </cell>
          <cell r="O638" t="str">
            <v>CISCO SYSTEMS</v>
          </cell>
        </row>
        <row r="639">
          <cell r="L639" t="str">
            <v>INTC</v>
          </cell>
          <cell r="M639" t="str">
            <v>INTEL-CORPORATION-4829/</v>
          </cell>
          <cell r="N639" t="str">
            <v>INTC.OQ</v>
          </cell>
          <cell r="O639" t="str">
            <v>INTEL CORP</v>
          </cell>
        </row>
        <row r="640">
          <cell r="L640" t="str">
            <v>NVDA</v>
          </cell>
          <cell r="M640" t="str">
            <v>NVIDIA-CORPORATION-10282/</v>
          </cell>
          <cell r="N640" t="str">
            <v>NVDA.OQ</v>
          </cell>
          <cell r="O640" t="str">
            <v>NVIDIA CORP</v>
          </cell>
        </row>
        <row r="641">
          <cell r="L641" t="str">
            <v>CMCSA</v>
          </cell>
          <cell r="M641" t="str">
            <v>COMCAST-CORPORATION-4864/</v>
          </cell>
          <cell r="N641" t="str">
            <v>CMCSA.OQ</v>
          </cell>
          <cell r="O641" t="str">
            <v>COMCAST CORP-A</v>
          </cell>
        </row>
        <row r="642">
          <cell r="L642" t="str">
            <v>NFLX</v>
          </cell>
          <cell r="M642" t="str">
            <v>NETFLIX-44292425/</v>
          </cell>
          <cell r="N642" t="str">
            <v>NFLX.OQ</v>
          </cell>
          <cell r="O642" t="str">
            <v>NETFLIX INC</v>
          </cell>
        </row>
        <row r="643">
          <cell r="L643" t="str">
            <v>PEP</v>
          </cell>
          <cell r="M643" t="str">
            <v>PEPSICO-39085159/</v>
          </cell>
          <cell r="N643" t="str">
            <v>PEP.OQ</v>
          </cell>
          <cell r="O643" t="str">
            <v>PEPSICO INC</v>
          </cell>
        </row>
        <row r="644">
          <cell r="L644" t="str">
            <v>ADBE</v>
          </cell>
          <cell r="M644" t="str">
            <v>ADOBE-SYSTEMS-4844/</v>
          </cell>
          <cell r="N644" t="str">
            <v>ADBE.OQ</v>
          </cell>
          <cell r="O644" t="str">
            <v>ADOBE SYS INC</v>
          </cell>
        </row>
        <row r="645">
          <cell r="L645" t="str">
            <v>AMGN</v>
          </cell>
          <cell r="M645" t="str">
            <v>AMGEN-4847/</v>
          </cell>
          <cell r="N645" t="str">
            <v>AMGN.OQ</v>
          </cell>
          <cell r="O645" t="str">
            <v>AMGEN INC</v>
          </cell>
        </row>
        <row r="646">
          <cell r="L646" t="str">
            <v>PYPL</v>
          </cell>
          <cell r="M646" t="str">
            <v>PAYPAL-HOLDINGS-23377703/</v>
          </cell>
          <cell r="N646" t="str">
            <v>PYPL.OQ</v>
          </cell>
          <cell r="O646" t="str">
            <v>PAYPAL HOLDINGS</v>
          </cell>
        </row>
        <row r="647">
          <cell r="L647" t="str">
            <v>TXN</v>
          </cell>
          <cell r="M647" t="str">
            <v>TEXAS-INSTRUMENTS-9730651/</v>
          </cell>
          <cell r="N647" t="str">
            <v>TXN.OQ</v>
          </cell>
          <cell r="O647" t="str">
            <v>TEXAS INSTRUMENT</v>
          </cell>
        </row>
        <row r="648">
          <cell r="L648" t="str">
            <v>COST</v>
          </cell>
          <cell r="M648" t="str">
            <v>COSTCO-WHOLESALE-CORPORAT-4866/</v>
          </cell>
          <cell r="N648" t="str">
            <v>COST.OQ</v>
          </cell>
          <cell r="O648" t="str">
            <v>COSTCO WHOLESALE</v>
          </cell>
        </row>
        <row r="649">
          <cell r="L649" t="str">
            <v>QCOM</v>
          </cell>
          <cell r="M649" t="str">
            <v>QUALCOMM-4897/</v>
          </cell>
          <cell r="N649" t="str">
            <v>QCOM.OQ</v>
          </cell>
          <cell r="O649" t="str">
            <v>QUALCOMM INC</v>
          </cell>
        </row>
        <row r="650">
          <cell r="L650" t="str">
            <v>GILD</v>
          </cell>
          <cell r="M650" t="str">
            <v>GILEAD-SCIENCES-4876/</v>
          </cell>
          <cell r="N650" t="str">
            <v>GILD.OQ</v>
          </cell>
          <cell r="O650" t="str">
            <v>GILEAD SCIENCES</v>
          </cell>
        </row>
        <row r="651">
          <cell r="L651" t="str">
            <v>AVGO</v>
          </cell>
          <cell r="M651" t="str">
            <v>BROADCOM-INC-42668543/</v>
          </cell>
          <cell r="N651" t="str">
            <v>AVGO.OQ</v>
          </cell>
          <cell r="O651" t="str">
            <v>BROADCOM INC</v>
          </cell>
        </row>
        <row r="652">
          <cell r="L652" t="str">
            <v>BKNG</v>
          </cell>
          <cell r="M652" t="str">
            <v>BOOKING-HOLDINGS-INC-41613106/</v>
          </cell>
          <cell r="N652" t="str">
            <v>BKNG.OQ</v>
          </cell>
          <cell r="O652" t="str">
            <v>BOOKING HOLDINGS</v>
          </cell>
        </row>
        <row r="653">
          <cell r="L653" t="str">
            <v>ASML</v>
          </cell>
          <cell r="M653" t="str">
            <v>ASML-HOLDING-NV-12012067/</v>
          </cell>
          <cell r="N653" t="str">
            <v>ASML.OQ</v>
          </cell>
          <cell r="O653" t="str">
            <v>ASML HOLDING-NY</v>
          </cell>
        </row>
        <row r="654">
          <cell r="L654" t="str">
            <v>FOXA</v>
          </cell>
          <cell r="M654" t="str">
            <v>TWENTY-FIRST-CENTURY-FOX-13440463/</v>
          </cell>
          <cell r="N654" t="str">
            <v>FOXA.OQ</v>
          </cell>
          <cell r="O654" t="str">
            <v>TWENTY-FIRST C-A</v>
          </cell>
        </row>
        <row r="655">
          <cell r="L655" t="str">
            <v>BIDU</v>
          </cell>
          <cell r="M655" t="str">
            <v>BAIDU-8563/</v>
          </cell>
          <cell r="N655" t="str">
            <v>BIDU.OQ</v>
          </cell>
          <cell r="O655" t="str">
            <v>BAIDU INC-SP ADR</v>
          </cell>
        </row>
        <row r="656">
          <cell r="L656" t="str">
            <v>CHTR</v>
          </cell>
          <cell r="M656" t="str">
            <v>CHARTER-COMMUNICATIONS-IN-27738754/</v>
          </cell>
          <cell r="N656" t="str">
            <v>CHTR.OQ</v>
          </cell>
          <cell r="O656" t="str">
            <v>CHARTER COMMUN-A</v>
          </cell>
        </row>
        <row r="657">
          <cell r="L657" t="str">
            <v>SBUX</v>
          </cell>
          <cell r="M657" t="str">
            <v>STARBUCKS-CORPORATION-4905/</v>
          </cell>
          <cell r="N657" t="str">
            <v>SBUX.OQ</v>
          </cell>
          <cell r="O657" t="str">
            <v>STARBUCKS CORP</v>
          </cell>
        </row>
        <row r="658">
          <cell r="L658" t="str">
            <v>BIIB</v>
          </cell>
          <cell r="M658" t="str">
            <v>BIOGEN-4853/</v>
          </cell>
          <cell r="N658" t="str">
            <v>BIIB.OQ</v>
          </cell>
          <cell r="O658" t="str">
            <v>BIOGEN INC</v>
          </cell>
        </row>
        <row r="659">
          <cell r="L659" t="str">
            <v>WBA</v>
          </cell>
          <cell r="M659" t="str">
            <v>WALGREENS-BOOTS-ALLIANCE-19356230/</v>
          </cell>
          <cell r="N659" t="str">
            <v>WBA.OQ</v>
          </cell>
          <cell r="O659" t="str">
            <v>WALGREENS BOOTS</v>
          </cell>
        </row>
        <row r="660">
          <cell r="L660" t="str">
            <v>CELG</v>
          </cell>
          <cell r="M660" t="str">
            <v>CELGENE-CORPORATION-8736/</v>
          </cell>
          <cell r="N660" t="str">
            <v>CELG.OQ</v>
          </cell>
          <cell r="O660" t="str">
            <v>CELGENE CORP</v>
          </cell>
        </row>
        <row r="661">
          <cell r="L661" t="str">
            <v>CSX</v>
          </cell>
          <cell r="M661" t="str">
            <v>CSX-CORPORATION-25500636/</v>
          </cell>
          <cell r="N661" t="str">
            <v>CSX.OQ</v>
          </cell>
          <cell r="O661" t="str">
            <v>CSX CORP</v>
          </cell>
        </row>
        <row r="662">
          <cell r="L662" t="str">
            <v>ADP</v>
          </cell>
          <cell r="M662" t="str">
            <v>AUTOMATIC-DATA-PROCESSING-11713/</v>
          </cell>
          <cell r="N662" t="str">
            <v>ADP.OQ</v>
          </cell>
          <cell r="O662" t="str">
            <v>AUTOMATIC DATA</v>
          </cell>
        </row>
        <row r="663">
          <cell r="L663" t="str">
            <v>ISRG</v>
          </cell>
          <cell r="M663" t="str">
            <v>INTUITIVE-SURGICAL-9740/</v>
          </cell>
          <cell r="N663" t="str">
            <v>ISRG.OQ</v>
          </cell>
          <cell r="O663" t="str">
            <v>INTUITIVE SURGIC</v>
          </cell>
        </row>
        <row r="664">
          <cell r="L664" t="str">
            <v>MDLZ</v>
          </cell>
          <cell r="M664" t="str">
            <v>MONDELEZ-INTERNATIONAL-11499018/</v>
          </cell>
          <cell r="N664" t="str">
            <v>MDLZ.OQ</v>
          </cell>
          <cell r="O664" t="str">
            <v>MONDELEZ INTER-A</v>
          </cell>
        </row>
        <row r="665">
          <cell r="L665" t="str">
            <v>CME</v>
          </cell>
          <cell r="M665" t="str">
            <v>CME-GROUP-3782767/</v>
          </cell>
          <cell r="N665" t="str">
            <v>CME.OQ</v>
          </cell>
          <cell r="O665" t="str">
            <v>CME GROUP INC</v>
          </cell>
        </row>
        <row r="666">
          <cell r="L666" t="str">
            <v>MSFT</v>
          </cell>
          <cell r="M666" t="str">
            <v>MICRON-TECHNOLOGY-13639/</v>
          </cell>
          <cell r="N666" t="str">
            <v>MSFT.OQ</v>
          </cell>
          <cell r="O666" t="str">
            <v>MICROSOFT CORP</v>
          </cell>
        </row>
        <row r="667">
          <cell r="L667" t="str">
            <v>ISRG</v>
          </cell>
          <cell r="M667" t="str">
            <v>INTUIT-23277275/</v>
          </cell>
          <cell r="N667" t="str">
            <v>ISRG.OQ</v>
          </cell>
          <cell r="O667" t="str">
            <v>INTUITIVE SURGIC</v>
          </cell>
        </row>
        <row r="668">
          <cell r="L668" t="str">
            <v>VOD</v>
          </cell>
          <cell r="M668" t="str">
            <v>VODAFONE-GROUP-PLC-15867078/</v>
          </cell>
          <cell r="N668" t="str">
            <v>VOD.OQ</v>
          </cell>
          <cell r="O668" t="str">
            <v>VODAFONE GRP-ADR</v>
          </cell>
        </row>
        <row r="669">
          <cell r="L669" t="str">
            <v>TMUS</v>
          </cell>
          <cell r="M669" t="str">
            <v>T-MOBILE-US-24717887/</v>
          </cell>
          <cell r="N669" t="str">
            <v>TMUS.OQ</v>
          </cell>
          <cell r="O669" t="str">
            <v>T-MOBILE US INC</v>
          </cell>
        </row>
        <row r="670">
          <cell r="L670" t="str">
            <v>ATVI</v>
          </cell>
          <cell r="M670" t="str">
            <v>ACTIVISION-BLIZZARD-3780631/</v>
          </cell>
          <cell r="N670" t="str">
            <v>ATVI.OQ</v>
          </cell>
          <cell r="O670" t="str">
            <v>ACTIVISION BLIZZ</v>
          </cell>
        </row>
        <row r="671">
          <cell r="L671" t="str">
            <v>SHPG</v>
          </cell>
          <cell r="M671" t="str">
            <v>SHIRE-PLC-10825/</v>
          </cell>
          <cell r="N671" t="str">
            <v>SHPG.OQ</v>
          </cell>
          <cell r="O671" t="str">
            <v>SHIRE PLC-ADR</v>
          </cell>
        </row>
        <row r="672">
          <cell r="L672" t="str">
            <v>ILMN</v>
          </cell>
          <cell r="M672" t="str">
            <v>ILLUMINA-9659/</v>
          </cell>
          <cell r="N672" t="str">
            <v>ILMN.OQ</v>
          </cell>
          <cell r="O672" t="str">
            <v>ILLUMINA INC</v>
          </cell>
        </row>
        <row r="673">
          <cell r="L673" t="str">
            <v>TSLA</v>
          </cell>
          <cell r="M673" t="str">
            <v>TESLA-6344549/</v>
          </cell>
          <cell r="N673" t="str">
            <v>TSLA.OQ</v>
          </cell>
          <cell r="O673" t="str">
            <v>TESLA INC</v>
          </cell>
        </row>
        <row r="674">
          <cell r="L674" t="str">
            <v>ESRX</v>
          </cell>
          <cell r="M674" t="str">
            <v>EXPRESS-SCRIPTS-HOLDING-C-10515323/</v>
          </cell>
          <cell r="N674" t="str">
            <v>ESRX.OQ</v>
          </cell>
          <cell r="O674" t="str">
            <v>EXPRESS SCRIPTS</v>
          </cell>
        </row>
        <row r="675">
          <cell r="L675" t="str">
            <v>VRTX</v>
          </cell>
          <cell r="M675" t="str">
            <v>VERTEX-PHARMACEUTICALS-11321/</v>
          </cell>
          <cell r="N675" t="str">
            <v>VRTX.OQ</v>
          </cell>
          <cell r="O675" t="str">
            <v>VERTEX PHARM</v>
          </cell>
        </row>
        <row r="676">
          <cell r="L676" t="str">
            <v>MAR</v>
          </cell>
          <cell r="M676" t="str">
            <v>MARRIOTT-INTERNATIONAL-14633490/</v>
          </cell>
          <cell r="N676" t="str">
            <v>MAR.OQ</v>
          </cell>
          <cell r="O676" t="str">
            <v>MARRIOTT INTL-A</v>
          </cell>
        </row>
        <row r="677">
          <cell r="L677" t="str">
            <v>CTSH</v>
          </cell>
          <cell r="M677" t="str">
            <v>COGNIZANT-TECHNOLOGY-SOLU-23219296/</v>
          </cell>
          <cell r="N677" t="str">
            <v>CTSH.OQ</v>
          </cell>
          <cell r="O677" t="str">
            <v>COGNIZANT TECH-A</v>
          </cell>
        </row>
        <row r="678">
          <cell r="L678" t="str">
            <v>REGN</v>
          </cell>
          <cell r="M678" t="str">
            <v>REGENERON-PHARMACEUTICALS-10649/</v>
          </cell>
          <cell r="N678" t="str">
            <v>REGN.OQ</v>
          </cell>
          <cell r="O678" t="str">
            <v>REGENERON PHARM</v>
          </cell>
        </row>
        <row r="679">
          <cell r="L679" t="str">
            <v>JD</v>
          </cell>
          <cell r="M679" t="str">
            <v>JD-COM-16538052/</v>
          </cell>
          <cell r="N679" t="str">
            <v>JD.OQ</v>
          </cell>
          <cell r="O679" t="str">
            <v>JD.COM INC-ADR</v>
          </cell>
        </row>
        <row r="680">
          <cell r="L680" t="str">
            <v>AMAT</v>
          </cell>
          <cell r="M680" t="str">
            <v>APPLIED-MATERIALS-4850/</v>
          </cell>
          <cell r="N680" t="str">
            <v>AMAT.OQ</v>
          </cell>
          <cell r="O680" t="str">
            <v>APPLIED MATERIAL</v>
          </cell>
        </row>
        <row r="681">
          <cell r="L681" t="str">
            <v>ROST</v>
          </cell>
          <cell r="M681" t="str">
            <v>ROSS-STORES-4927/</v>
          </cell>
          <cell r="N681" t="str">
            <v>ROST.OQ</v>
          </cell>
          <cell r="O681" t="str">
            <v>ROSS STORES INC</v>
          </cell>
        </row>
        <row r="682">
          <cell r="L682" t="str">
            <v>ADI</v>
          </cell>
          <cell r="M682" t="str">
            <v>ANALOG-DEVICES-10345717/</v>
          </cell>
          <cell r="N682" t="str">
            <v>ADI.OQ</v>
          </cell>
          <cell r="O682" t="str">
            <v>ANALOG DEVICES</v>
          </cell>
        </row>
        <row r="683">
          <cell r="L683" t="str">
            <v>EA</v>
          </cell>
          <cell r="M683" t="str">
            <v>ELECTRONIC-ARTS-9664624/</v>
          </cell>
          <cell r="N683" t="str">
            <v>EA.OQ</v>
          </cell>
          <cell r="O683" t="str">
            <v>ELECTRONIC ARTS</v>
          </cell>
        </row>
        <row r="684">
          <cell r="L684" t="str">
            <v>EQIX</v>
          </cell>
          <cell r="M684" t="str">
            <v>EQUINIX-INC-20565916/</v>
          </cell>
          <cell r="N684" t="str">
            <v>EQIX.OQ</v>
          </cell>
          <cell r="O684" t="str">
            <v>EQUINIX INC</v>
          </cell>
        </row>
        <row r="685">
          <cell r="L685" t="str">
            <v>WDAY</v>
          </cell>
          <cell r="M685" t="str">
            <v>WORKDAY-37866670/</v>
          </cell>
          <cell r="N685" t="str">
            <v>WDAY.OQ</v>
          </cell>
          <cell r="O685" t="str">
            <v>WORKDAY INC-A</v>
          </cell>
        </row>
        <row r="686">
          <cell r="L686" t="str">
            <v>MNST</v>
          </cell>
          <cell r="M686" t="str">
            <v>MONSTER-BEVERAGE-CORP-22497283/</v>
          </cell>
          <cell r="N686" t="str">
            <v>MNST.OQ</v>
          </cell>
          <cell r="O686" t="str">
            <v>MONSTER BEVERAGE</v>
          </cell>
        </row>
        <row r="687">
          <cell r="L687" t="str">
            <v>ADSK</v>
          </cell>
          <cell r="M687" t="str">
            <v>AUTODESK-40246776/</v>
          </cell>
          <cell r="N687" t="str">
            <v>ADSK.OQ</v>
          </cell>
          <cell r="O687" t="str">
            <v>AUTODESK INC</v>
          </cell>
        </row>
        <row r="688">
          <cell r="L688" t="str">
            <v>AMTD</v>
          </cell>
          <cell r="M688" t="str">
            <v>TD-AMERITRADE-HOLDING-COR-8368/</v>
          </cell>
          <cell r="N688" t="str">
            <v>AMTD.OQ</v>
          </cell>
          <cell r="O688" t="str">
            <v>TD AMERITRADE HO</v>
          </cell>
        </row>
        <row r="689">
          <cell r="L689" t="str">
            <v>NXPI</v>
          </cell>
          <cell r="M689" t="str">
            <v>NXP-SEMICONDUCTORS-NV-6467512/</v>
          </cell>
          <cell r="N689" t="str">
            <v>NXPI.OQ</v>
          </cell>
          <cell r="O689" t="str">
            <v>NXP SEMICONDUCTO</v>
          </cell>
        </row>
        <row r="690">
          <cell r="L690" t="str">
            <v>FISV</v>
          </cell>
          <cell r="M690" t="str">
            <v>FISERV-4873/</v>
          </cell>
          <cell r="N690" t="str">
            <v>FISV.OQ</v>
          </cell>
          <cell r="O690" t="str">
            <v>FISERV INC</v>
          </cell>
        </row>
        <row r="691">
          <cell r="L691" t="str">
            <v>SIRI</v>
          </cell>
          <cell r="M691" t="str">
            <v>SIRIUS-XM-HOLDINGS-INC-14962202/</v>
          </cell>
          <cell r="N691" t="str">
            <v>SIRI.OQ</v>
          </cell>
          <cell r="O691" t="str">
            <v>SIRIUS XM HOLDIN</v>
          </cell>
        </row>
        <row r="692">
          <cell r="L692" t="str">
            <v>ALGN</v>
          </cell>
          <cell r="M692" t="str">
            <v>ALIGN-TECHNOLOGY-8316/</v>
          </cell>
          <cell r="N692" t="str">
            <v>ALGN.OQ</v>
          </cell>
          <cell r="O692" t="str">
            <v>ALIGN TECHNOLOGY</v>
          </cell>
        </row>
        <row r="693">
          <cell r="L693" t="str">
            <v>ORLY</v>
          </cell>
          <cell r="M693" t="str">
            <v>O-REILLY-AUTOMOTIVE-INC-10363/</v>
          </cell>
          <cell r="N693" t="str">
            <v>ORLY.OQ</v>
          </cell>
          <cell r="O693" t="str">
            <v>O'REILLY AUTOMOT</v>
          </cell>
        </row>
        <row r="694">
          <cell r="L694" t="str">
            <v>LRCX</v>
          </cell>
          <cell r="M694" t="str">
            <v>LAM-RESEARCH-CORPORATION-4877/</v>
          </cell>
          <cell r="N694" t="str">
            <v>LRCX.OQ</v>
          </cell>
          <cell r="O694" t="str">
            <v>LAM RESEARCH</v>
          </cell>
        </row>
        <row r="695">
          <cell r="L695" t="str">
            <v>ALXN</v>
          </cell>
          <cell r="M695" t="str">
            <v>ALEXION-PHARMACEUTICALS-8334/</v>
          </cell>
          <cell r="N695" t="str">
            <v>ALXN.OQ</v>
          </cell>
          <cell r="O695" t="str">
            <v>ALEXION PHARM</v>
          </cell>
        </row>
        <row r="696">
          <cell r="L696" t="str">
            <v>PAYX</v>
          </cell>
          <cell r="M696" t="str">
            <v>PAYCHEX-4894/</v>
          </cell>
          <cell r="N696" t="str">
            <v>PAYX.OQ</v>
          </cell>
          <cell r="O696" t="str">
            <v>PAYCHEX INC</v>
          </cell>
        </row>
        <row r="697">
          <cell r="L697" t="str">
            <v>NTES</v>
          </cell>
          <cell r="M697" t="str">
            <v>NETEASE-10259/</v>
          </cell>
          <cell r="N697" t="str">
            <v>NTES.OQ</v>
          </cell>
          <cell r="O697" t="str">
            <v>NETEASE INC-ADR</v>
          </cell>
        </row>
        <row r="698">
          <cell r="L698" t="str">
            <v>LBTYB</v>
          </cell>
          <cell r="M698" t="str">
            <v>LIBERTY-BRAVES-GROUP-27114221/</v>
          </cell>
          <cell r="N698" t="str">
            <v>LBTYB.OQ</v>
          </cell>
          <cell r="O698" t="str">
            <v>LIBERTY GLOBAL-B</v>
          </cell>
        </row>
        <row r="699">
          <cell r="L699" t="str">
            <v>LBTYB</v>
          </cell>
          <cell r="M699" t="str">
            <v>LIBERTY-MEDIA-FORMULA-ONE-27316636/</v>
          </cell>
          <cell r="N699" t="str">
            <v>LBTYB.OQ</v>
          </cell>
          <cell r="O699" t="str">
            <v>LIBERTY GLOBAL-B</v>
          </cell>
        </row>
        <row r="700">
          <cell r="L700" t="str">
            <v>LBTYB</v>
          </cell>
          <cell r="M700" t="str">
            <v>LIBERTY-SIRIUS-XM-GROUP-27316603/</v>
          </cell>
          <cell r="N700" t="str">
            <v>LBTYB.OQ</v>
          </cell>
          <cell r="O700" t="str">
            <v>LIBERTY GLOBAL-B</v>
          </cell>
        </row>
        <row r="701">
          <cell r="L701" t="str">
            <v>XEL</v>
          </cell>
          <cell r="M701" t="str">
            <v>XCEL-ENERGY-39742648/</v>
          </cell>
          <cell r="N701" t="str">
            <v>XEL.OQ</v>
          </cell>
          <cell r="O701" t="str">
            <v>XCEL ENERGY INC</v>
          </cell>
        </row>
        <row r="702">
          <cell r="L702" t="str">
            <v>PCAR</v>
          </cell>
          <cell r="M702" t="str">
            <v>PACCAR-4893/</v>
          </cell>
          <cell r="N702" t="str">
            <v>PCAR.OQ</v>
          </cell>
          <cell r="O702" t="str">
            <v>PACCAR INC</v>
          </cell>
        </row>
        <row r="703">
          <cell r="L703" t="str">
            <v>CTAS</v>
          </cell>
          <cell r="M703" t="str">
            <v>CINTAS-CORPORATION-4861/</v>
          </cell>
          <cell r="N703" t="str">
            <v>CTAS.OQ</v>
          </cell>
          <cell r="O703" t="str">
            <v>CINTAS CORP</v>
          </cell>
        </row>
        <row r="704">
          <cell r="L704" t="str">
            <v>NTAP</v>
          </cell>
          <cell r="M704" t="str">
            <v>NETAPP-4889/</v>
          </cell>
          <cell r="N704" t="str">
            <v>NTAP.OQ</v>
          </cell>
          <cell r="O704" t="str">
            <v>NETAPP INC</v>
          </cell>
        </row>
        <row r="705">
          <cell r="L705" t="str">
            <v>INFO</v>
          </cell>
          <cell r="M705" t="str">
            <v>IHS-MARKIT-29752230/</v>
          </cell>
          <cell r="N705" t="str">
            <v>INFO.OQ</v>
          </cell>
          <cell r="O705" t="str">
            <v>IHS MARKIT LTD</v>
          </cell>
        </row>
        <row r="706">
          <cell r="L706" t="str">
            <v>IDXX</v>
          </cell>
          <cell r="M706" t="str">
            <v>IDEXX-LABORATORIES-9641/</v>
          </cell>
          <cell r="N706" t="str">
            <v>IDXX.OQ</v>
          </cell>
          <cell r="O706" t="str">
            <v>IDEXX LABS</v>
          </cell>
        </row>
        <row r="707">
          <cell r="L707" t="str">
            <v>TEAM</v>
          </cell>
          <cell r="M707" t="str">
            <v>ATLASSIAN-CORPORATION-PLC-25531314/</v>
          </cell>
          <cell r="N707" t="str">
            <v>TEAM.OQ</v>
          </cell>
          <cell r="O707" t="str">
            <v>ATLASSIAN CORP-A</v>
          </cell>
        </row>
        <row r="708">
          <cell r="L708" t="str">
            <v>LULU</v>
          </cell>
          <cell r="M708" t="str">
            <v>LULULEMON-ATHLETICA-INC-40449575/</v>
          </cell>
          <cell r="N708" t="str">
            <v>LULU.OQ</v>
          </cell>
          <cell r="O708" t="str">
            <v>LULULEMON ATH</v>
          </cell>
        </row>
        <row r="709">
          <cell r="L709" t="str">
            <v>CERN</v>
          </cell>
          <cell r="M709" t="str">
            <v>CERNER-CORPORATION-8744/</v>
          </cell>
          <cell r="N709" t="str">
            <v>CERN.OQ</v>
          </cell>
          <cell r="O709" t="str">
            <v>CERNER CORP</v>
          </cell>
        </row>
        <row r="710">
          <cell r="L710" t="str">
            <v>CTRP</v>
          </cell>
          <cell r="M710" t="str">
            <v>CTRIP-COM-INTERNATIONAL-40311225/</v>
          </cell>
          <cell r="N710" t="str">
            <v>CTRP.OQ</v>
          </cell>
          <cell r="O710" t="str">
            <v>CTRIP.COM-ADR</v>
          </cell>
        </row>
        <row r="711">
          <cell r="L711" t="str">
            <v>IQ</v>
          </cell>
          <cell r="M711" t="str">
            <v>IQIYI-INC-42529120/</v>
          </cell>
          <cell r="N711" t="str">
            <v>IQ.OQ</v>
          </cell>
          <cell r="O711" t="str">
            <v>IQIYI INC-ADR</v>
          </cell>
        </row>
        <row r="712">
          <cell r="L712" t="str">
            <v>MSFT</v>
          </cell>
          <cell r="M712" t="str">
            <v>MICROCHIP-TECHNOLOGY-4887/</v>
          </cell>
          <cell r="N712" t="str">
            <v>MSFT.OQ</v>
          </cell>
          <cell r="O712" t="str">
            <v>MICROSOFT CORP</v>
          </cell>
        </row>
        <row r="713">
          <cell r="L713" t="str">
            <v>MYL</v>
          </cell>
          <cell r="M713" t="str">
            <v>MYLAN-NV-21077045/</v>
          </cell>
          <cell r="N713" t="str">
            <v>MYL.OQ</v>
          </cell>
          <cell r="O713" t="str">
            <v>MYLAN NV</v>
          </cell>
        </row>
        <row r="714">
          <cell r="L714" t="str">
            <v>XLNX</v>
          </cell>
          <cell r="M714" t="str">
            <v>XILINX-4917/</v>
          </cell>
          <cell r="N714" t="str">
            <v>XLNX.OQ</v>
          </cell>
          <cell r="O714" t="str">
            <v>XILINX INC</v>
          </cell>
        </row>
        <row r="715">
          <cell r="L715" t="str">
            <v>LBTYB</v>
          </cell>
          <cell r="M715" t="str">
            <v>LIBERTY-GLOBAL-PLC-13450308/</v>
          </cell>
          <cell r="N715" t="str">
            <v>LBTYB.OQ</v>
          </cell>
          <cell r="O715" t="str">
            <v>LIBERTY GLOBAL-B</v>
          </cell>
        </row>
        <row r="716">
          <cell r="L716" t="str">
            <v>VRSK</v>
          </cell>
          <cell r="M716" t="str">
            <v>VERISK-ANALYTICS-5628469/</v>
          </cell>
          <cell r="N716" t="str">
            <v>VRSK.OQ</v>
          </cell>
          <cell r="O716" t="str">
            <v>VERISK ANALYTI</v>
          </cell>
        </row>
        <row r="717">
          <cell r="L717" t="str">
            <v>FITB</v>
          </cell>
          <cell r="M717" t="str">
            <v>FIFTH-THIRD-BANCORP-40311116/</v>
          </cell>
          <cell r="N717" t="str">
            <v>FITB.OQ</v>
          </cell>
          <cell r="O717" t="str">
            <v>FIFTH THIRD BANC</v>
          </cell>
        </row>
        <row r="718">
          <cell r="L718" t="str">
            <v>VRSK</v>
          </cell>
          <cell r="M718" t="str">
            <v>VERISIGN-4912/</v>
          </cell>
          <cell r="N718" t="str">
            <v>VRSK.OQ</v>
          </cell>
          <cell r="O718" t="str">
            <v>VERISK ANALYTI</v>
          </cell>
        </row>
        <row r="719">
          <cell r="L719" t="str">
            <v>EXPE</v>
          </cell>
          <cell r="M719" t="str">
            <v>EXPEDIA-GROUP-INC-9605918/</v>
          </cell>
          <cell r="N719" t="str">
            <v>EXPE.OQ</v>
          </cell>
          <cell r="O719" t="str">
            <v>EXPEDIA GROUP IN</v>
          </cell>
        </row>
        <row r="720">
          <cell r="L720" t="str">
            <v>SPLK</v>
          </cell>
          <cell r="M720" t="str">
            <v>SPLUNK-INC-10454129/</v>
          </cell>
          <cell r="N720" t="str">
            <v>SPLK.OQ</v>
          </cell>
          <cell r="O720" t="str">
            <v>SPLUNK INC</v>
          </cell>
        </row>
        <row r="721">
          <cell r="L721" t="str">
            <v>CHKP</v>
          </cell>
          <cell r="M721" t="str">
            <v>CHECK-POINT-SOFTWARE-TECH-4858/</v>
          </cell>
          <cell r="N721" t="str">
            <v>CHKP.OQ</v>
          </cell>
          <cell r="O721" t="str">
            <v>CHECK POINT SOFT</v>
          </cell>
        </row>
        <row r="722">
          <cell r="L722" t="str">
            <v>ABMD</v>
          </cell>
          <cell r="M722" t="str">
            <v>ABIOMED-INC-8215/</v>
          </cell>
          <cell r="N722" t="str">
            <v>ABMD.OQ</v>
          </cell>
          <cell r="O722" t="str">
            <v>ABIOMED INC</v>
          </cell>
        </row>
        <row r="723">
          <cell r="L723" t="str">
            <v>KLAC</v>
          </cell>
          <cell r="M723" t="str">
            <v>KLA-TENCOR-CORPORATION-40328827/</v>
          </cell>
          <cell r="N723" t="str">
            <v>KLAC.OQ</v>
          </cell>
          <cell r="O723" t="str">
            <v>KLA-TENCOR CORP</v>
          </cell>
        </row>
        <row r="724">
          <cell r="L724" t="str">
            <v>RYAAY</v>
          </cell>
          <cell r="M724" t="str">
            <v>RYANAIR-HOLDINGS-PLC-24809854/</v>
          </cell>
          <cell r="N724" t="str">
            <v>RYAAY.OQ</v>
          </cell>
          <cell r="O724" t="str">
            <v>RYANAIR HLDG-ADR</v>
          </cell>
        </row>
        <row r="725">
          <cell r="L725" t="str">
            <v>HBAN</v>
          </cell>
          <cell r="M725" t="str">
            <v>HUNTINGTON-BANCSHARES-40328830/</v>
          </cell>
          <cell r="N725" t="str">
            <v>HBAN.OQ</v>
          </cell>
          <cell r="O725" t="str">
            <v>HUNTINGTON BANC</v>
          </cell>
        </row>
        <row r="726">
          <cell r="L726" t="str">
            <v>GRFS</v>
          </cell>
          <cell r="M726" t="str">
            <v>GRIFOLS-SA-ADR-11104734/</v>
          </cell>
          <cell r="N726" t="str">
            <v>GRFS.OQ</v>
          </cell>
          <cell r="O726" t="str">
            <v>GRIFOLS SA-ADR</v>
          </cell>
        </row>
        <row r="727">
          <cell r="L727" t="str">
            <v>SBAC</v>
          </cell>
          <cell r="M727" t="str">
            <v>SBA-COMMUNICATIONS-CORPOR-33339190/</v>
          </cell>
          <cell r="N727" t="str">
            <v>SBAC.OQ</v>
          </cell>
          <cell r="O727" t="str">
            <v>SBA COMM CORP</v>
          </cell>
        </row>
        <row r="728">
          <cell r="L728" t="str">
            <v>WDC</v>
          </cell>
          <cell r="M728" t="str">
            <v>WESTERN-DIGITAL-10721582/</v>
          </cell>
          <cell r="N728" t="str">
            <v>WDC.OQ</v>
          </cell>
          <cell r="O728" t="str">
            <v>WESTERN DIGITAL</v>
          </cell>
        </row>
        <row r="729">
          <cell r="L729" t="str">
            <v>SIVB</v>
          </cell>
          <cell r="M729" t="str">
            <v>SVB-FINANCIAL-GROUP-10840/</v>
          </cell>
          <cell r="N729" t="str">
            <v>SIVB.OQ</v>
          </cell>
          <cell r="O729" t="str">
            <v>SVB FINANCIAL GR</v>
          </cell>
        </row>
        <row r="730">
          <cell r="L730" t="str">
            <v>BMRN</v>
          </cell>
          <cell r="M730" t="str">
            <v>BIOMARIN-PHARMACEUTICAL-8587/</v>
          </cell>
          <cell r="N730" t="str">
            <v>BMRN.OQ</v>
          </cell>
          <cell r="O730" t="str">
            <v>BIOMARIN PHARMAC</v>
          </cell>
        </row>
        <row r="731">
          <cell r="L731" t="str">
            <v>WB</v>
          </cell>
          <cell r="M731" t="str">
            <v>WEIBO-CORP-ADR-16300127/</v>
          </cell>
          <cell r="N731" t="str">
            <v>WB.OQ</v>
          </cell>
          <cell r="O731" t="str">
            <v>WEIBO CORP-ADR</v>
          </cell>
        </row>
        <row r="732">
          <cell r="L732" t="str">
            <v>FAST</v>
          </cell>
          <cell r="M732" t="str">
            <v>FASTENAL-COMPANY-4901/</v>
          </cell>
          <cell r="N732" t="str">
            <v>FAST.OQ</v>
          </cell>
          <cell r="O732" t="str">
            <v>FASTENAL CO</v>
          </cell>
        </row>
        <row r="733">
          <cell r="L733" t="str">
            <v>MXIM</v>
          </cell>
          <cell r="M733" t="str">
            <v>MAXIM-INTEGRATED-PRODUCTS-69728/</v>
          </cell>
          <cell r="N733" t="str">
            <v>MXIM.OQ</v>
          </cell>
          <cell r="O733" t="str">
            <v>MAXIM INTEGRATED</v>
          </cell>
        </row>
        <row r="734">
          <cell r="L734" t="str">
            <v>IAC</v>
          </cell>
          <cell r="M734" t="str">
            <v>IAC-INTERACTIVECORP-4697058/</v>
          </cell>
          <cell r="N734" t="str">
            <v>IAC.OQ</v>
          </cell>
          <cell r="O734" t="str">
            <v>IAC/INTERACTIVEC</v>
          </cell>
        </row>
        <row r="735">
          <cell r="L735" t="str">
            <v>ULTA</v>
          </cell>
          <cell r="M735" t="str">
            <v>ULTA-BEAUTY-65158/</v>
          </cell>
          <cell r="N735" t="str">
            <v>ULTA.OQ</v>
          </cell>
          <cell r="O735" t="str">
            <v>ULTA BEAUTY INC</v>
          </cell>
        </row>
        <row r="736">
          <cell r="L736" t="str">
            <v>DISH</v>
          </cell>
          <cell r="M736" t="str">
            <v>DISH-NETWORK-CORPORATION-4870/</v>
          </cell>
          <cell r="N736" t="str">
            <v>DISH.OQ</v>
          </cell>
          <cell r="O736" t="str">
            <v>DISH NETWORK-A</v>
          </cell>
        </row>
        <row r="737">
          <cell r="L737" t="str">
            <v>CSGP</v>
          </cell>
          <cell r="M737" t="str">
            <v>COSTAR-GROUP-INC-8923/</v>
          </cell>
          <cell r="N737" t="str">
            <v>CSGP.OQ</v>
          </cell>
          <cell r="O737" t="str">
            <v>COSTAR GROUP INC</v>
          </cell>
        </row>
        <row r="738">
          <cell r="L738" t="str">
            <v>SWKS</v>
          </cell>
          <cell r="M738" t="str">
            <v>SKYWORKS-SOLUTIONS-11014/</v>
          </cell>
          <cell r="N738" t="str">
            <v>SWKS.OQ</v>
          </cell>
          <cell r="O738" t="str">
            <v>SKYWORKS SOLUTIO</v>
          </cell>
        </row>
        <row r="739">
          <cell r="L739" t="str">
            <v>NDAQ</v>
          </cell>
          <cell r="M739" t="str">
            <v>NASDAQ-10173/</v>
          </cell>
          <cell r="N739" t="str">
            <v>NDAQ.OQ</v>
          </cell>
          <cell r="O739" t="str">
            <v>NASDAQ INC</v>
          </cell>
        </row>
        <row r="740">
          <cell r="L740" t="str">
            <v>PFG</v>
          </cell>
          <cell r="M740" t="str">
            <v>PRINCIPAL-FINANCIAL-GROUP-39051261/</v>
          </cell>
          <cell r="N740" t="str">
            <v>PFG.OQ</v>
          </cell>
          <cell r="O740" t="str">
            <v>PRINCIPAL FINL</v>
          </cell>
        </row>
        <row r="741">
          <cell r="L741" t="str">
            <v>ANSS</v>
          </cell>
          <cell r="M741" t="str">
            <v>ANSYS-40311135/</v>
          </cell>
          <cell r="N741" t="str">
            <v>ANSS.OQ</v>
          </cell>
          <cell r="O741" t="str">
            <v>ANSYS INC</v>
          </cell>
        </row>
        <row r="742">
          <cell r="L742" t="str">
            <v>INCY</v>
          </cell>
          <cell r="M742" t="str">
            <v>INCYTE-CORPORATION-9675/</v>
          </cell>
          <cell r="N742" t="str">
            <v>INCY.OQ</v>
          </cell>
          <cell r="O742" t="str">
            <v>INCYTE CORP</v>
          </cell>
        </row>
        <row r="743">
          <cell r="L743" t="str">
            <v>WYNN</v>
          </cell>
          <cell r="M743" t="str">
            <v>WYNN-RESORTS-4859/</v>
          </cell>
          <cell r="N743" t="str">
            <v>WYNN.OQ</v>
          </cell>
          <cell r="O743" t="str">
            <v>WYNN RESORTS LTD</v>
          </cell>
        </row>
        <row r="744">
          <cell r="L744" t="str">
            <v>ETFC</v>
          </cell>
          <cell r="M744" t="str">
            <v>E-TRADE-FINANCIAL-CORP-6274212/</v>
          </cell>
          <cell r="N744" t="str">
            <v>ETFC.OQ</v>
          </cell>
          <cell r="O744" t="str">
            <v>E*TRADE FINANCIA</v>
          </cell>
        </row>
        <row r="745">
          <cell r="L745" t="str">
            <v>CTXS</v>
          </cell>
          <cell r="M745" t="str">
            <v>CITRIX-SYSTEMS-4863/</v>
          </cell>
          <cell r="N745" t="str">
            <v>CTXS.OQ</v>
          </cell>
          <cell r="O745" t="str">
            <v>CITRIX SYSTEMS</v>
          </cell>
        </row>
        <row r="746">
          <cell r="L746" t="str">
            <v>TTWO</v>
          </cell>
          <cell r="M746" t="str">
            <v>TAKE-TWO-INTERACTIVE-SOFT-11178/</v>
          </cell>
          <cell r="N746" t="str">
            <v>TTWO.OQ</v>
          </cell>
          <cell r="O746" t="str">
            <v>TAKE-TWO INTERAC</v>
          </cell>
        </row>
        <row r="747">
          <cell r="L747" t="str">
            <v>SNPS</v>
          </cell>
          <cell r="M747" t="str">
            <v>SYNOPSYS-4908/</v>
          </cell>
          <cell r="N747" t="str">
            <v>SNPS.OQ</v>
          </cell>
          <cell r="O747" t="str">
            <v>SYNOPSYS INC</v>
          </cell>
        </row>
        <row r="748">
          <cell r="L748" t="str">
            <v>MELI</v>
          </cell>
          <cell r="M748" t="str">
            <v>MERCADOLIBRE-58469/</v>
          </cell>
          <cell r="N748" t="str">
            <v>MELI.OQ</v>
          </cell>
          <cell r="O748" t="str">
            <v>MERCADOLIBRE INC</v>
          </cell>
        </row>
        <row r="749">
          <cell r="L749" t="str">
            <v>CPRT</v>
          </cell>
          <cell r="M749" t="str">
            <v>COPART-INC-8879/</v>
          </cell>
          <cell r="N749" t="str">
            <v>CPRT.OQ</v>
          </cell>
          <cell r="O749" t="str">
            <v>COPART INC</v>
          </cell>
        </row>
        <row r="750">
          <cell r="L750" t="str">
            <v>LBTYB</v>
          </cell>
          <cell r="M750" t="str">
            <v>LIBERTY-BROADBAND-CORP-18445410/</v>
          </cell>
          <cell r="N750" t="str">
            <v>LBTYB.OQ</v>
          </cell>
          <cell r="O750" t="str">
            <v>LIBERTY GLOBAL-B</v>
          </cell>
        </row>
        <row r="751">
          <cell r="L751" t="str">
            <v>MTCH</v>
          </cell>
          <cell r="M751" t="str">
            <v>MATCH-GROUP-INC-24949016/</v>
          </cell>
          <cell r="N751" t="str">
            <v>MTCH.OQ</v>
          </cell>
          <cell r="O751" t="str">
            <v>MATCH GROUP INC</v>
          </cell>
        </row>
        <row r="752">
          <cell r="L752" t="str">
            <v>STX</v>
          </cell>
          <cell r="M752" t="str">
            <v>SEAGATE-TECHNOLOGY-PLC-14501/</v>
          </cell>
          <cell r="N752" t="str">
            <v>STX.OQ</v>
          </cell>
          <cell r="O752" t="str">
            <v>SEAGATE TECHNOLO</v>
          </cell>
        </row>
        <row r="753">
          <cell r="L753" t="str">
            <v>SSNC</v>
          </cell>
          <cell r="M753" t="str">
            <v>SS-C-TECHNOLOGIES-HOLDING-6098270/</v>
          </cell>
          <cell r="N753" t="str">
            <v>SSNC.OQ</v>
          </cell>
          <cell r="O753" t="str">
            <v>SS&amp;C TECHNOLOGIE</v>
          </cell>
        </row>
        <row r="754">
          <cell r="L754" t="str">
            <v>MRVL</v>
          </cell>
          <cell r="M754" t="str">
            <v>MARVELL-TECHNOLOGY-GROUP-4934/</v>
          </cell>
          <cell r="N754" t="str">
            <v>MRVL.OQ</v>
          </cell>
          <cell r="O754" t="str">
            <v>MARVELL TECH GRP</v>
          </cell>
        </row>
        <row r="755">
          <cell r="L755" t="str">
            <v>GRMN</v>
          </cell>
          <cell r="M755" t="str">
            <v>GARMIN-4933/</v>
          </cell>
          <cell r="N755" t="str">
            <v>GRMN.OQ</v>
          </cell>
          <cell r="O755" t="str">
            <v>GARMIN LTD</v>
          </cell>
        </row>
        <row r="756">
          <cell r="L756" t="str">
            <v>IEP</v>
          </cell>
          <cell r="M756" t="str">
            <v>ICAHN-ENTERPRISES-LP-11900131/</v>
          </cell>
          <cell r="N756" t="str">
            <v>IEP.OQ</v>
          </cell>
          <cell r="O756" t="str">
            <v>ICAHN ENTERPRISE</v>
          </cell>
        </row>
        <row r="757">
          <cell r="L757" t="str">
            <v>CHRW</v>
          </cell>
          <cell r="M757" t="str">
            <v>CH-ROBINSON-WORLDWIDE-4915/</v>
          </cell>
          <cell r="N757" t="str">
            <v>CHRW.OQ</v>
          </cell>
          <cell r="O757" t="str">
            <v>CH ROBINSON</v>
          </cell>
        </row>
        <row r="758">
          <cell r="L758" t="str">
            <v>CDW</v>
          </cell>
          <cell r="M758" t="str">
            <v>CDW-CORP-13495389/</v>
          </cell>
          <cell r="N758" t="str">
            <v>CDW.OQ</v>
          </cell>
          <cell r="O758" t="str">
            <v>CDW CORP/DE</v>
          </cell>
        </row>
        <row r="759">
          <cell r="L759" t="str">
            <v>CDNS</v>
          </cell>
          <cell r="M759" t="str">
            <v>CADENCE-DESIGN-SYSTEMS-8724/</v>
          </cell>
          <cell r="N759" t="str">
            <v>CDNS.OQ</v>
          </cell>
          <cell r="O759" t="str">
            <v>CADENCE DESIGN</v>
          </cell>
        </row>
        <row r="760">
          <cell r="L760" t="str">
            <v>DXCM</v>
          </cell>
          <cell r="M760" t="str">
            <v>DEXCOM-INC-9115/</v>
          </cell>
          <cell r="N760" t="str">
            <v>DXCM.OQ</v>
          </cell>
          <cell r="O760" t="str">
            <v>DEXCOM</v>
          </cell>
        </row>
        <row r="761">
          <cell r="L761" t="str">
            <v>EXPE</v>
          </cell>
          <cell r="M761" t="str">
            <v>EXPEDITORS-INTERNATIONAL-4900/</v>
          </cell>
          <cell r="N761" t="str">
            <v>EXPE.OQ</v>
          </cell>
          <cell r="O761" t="str">
            <v>EXPEDIA GROUP IN</v>
          </cell>
        </row>
        <row r="762">
          <cell r="L762" t="str">
            <v>AKAM</v>
          </cell>
          <cell r="M762" t="str">
            <v>AKAMAI-TECHNOLOGIES-8303/</v>
          </cell>
          <cell r="N762" t="str">
            <v>AKAM.OQ</v>
          </cell>
          <cell r="O762" t="str">
            <v>AKAMAI TECHNOLOG</v>
          </cell>
        </row>
        <row r="763">
          <cell r="L763" t="str">
            <v>ODFL</v>
          </cell>
          <cell r="M763" t="str">
            <v>OLD-DOMINION-FREIGHT-LINE-10317/</v>
          </cell>
          <cell r="N763" t="str">
            <v>ODFL.OQ</v>
          </cell>
          <cell r="O763" t="str">
            <v>OLD DOMINION FRT</v>
          </cell>
        </row>
        <row r="764">
          <cell r="L764" t="str">
            <v>HAS</v>
          </cell>
          <cell r="M764" t="str">
            <v>HASBRO-12874/</v>
          </cell>
          <cell r="N764" t="str">
            <v>HAS.OQ</v>
          </cell>
          <cell r="O764" t="str">
            <v>HASBRO INC</v>
          </cell>
        </row>
        <row r="765">
          <cell r="L765" t="str">
            <v>CINF</v>
          </cell>
          <cell r="M765" t="str">
            <v>CINCINNATI-FINANCIAL-CORP-40311119/</v>
          </cell>
          <cell r="N765" t="str">
            <v>CINF.OQ</v>
          </cell>
          <cell r="O765" t="str">
            <v>CINCINNATI FIN</v>
          </cell>
        </row>
        <row r="766">
          <cell r="L766" t="str">
            <v>SYMC</v>
          </cell>
          <cell r="M766" t="str">
            <v>SYMANTEC-CORPORATION-4907/</v>
          </cell>
          <cell r="N766" t="str">
            <v>SYMC.OQ</v>
          </cell>
          <cell r="O766" t="str">
            <v>SYMANTEC CORP</v>
          </cell>
        </row>
        <row r="767">
          <cell r="L767" t="str">
            <v>ACGL</v>
          </cell>
          <cell r="M767" t="str">
            <v>ARCH-CAPITAL-GROUP-LTD-8233/</v>
          </cell>
          <cell r="N767" t="str">
            <v>ACGL.OQ</v>
          </cell>
          <cell r="O767" t="str">
            <v>ARCH CAPITAL GRP</v>
          </cell>
        </row>
        <row r="768">
          <cell r="L768" t="str">
            <v>JKHY</v>
          </cell>
          <cell r="M768" t="str">
            <v>JACK-HENRY-ASSOCIATES-9781/</v>
          </cell>
          <cell r="N768" t="str">
            <v>JKHY.OQ</v>
          </cell>
          <cell r="O768" t="str">
            <v>JACK HENRY</v>
          </cell>
        </row>
        <row r="769">
          <cell r="L769" t="str">
            <v>SGEN</v>
          </cell>
          <cell r="M769" t="str">
            <v>SEATTLE-GENETICS-INC-10808/</v>
          </cell>
          <cell r="N769" t="str">
            <v>SGEN.OQ</v>
          </cell>
          <cell r="O769" t="str">
            <v>SEATTLE GENETICS</v>
          </cell>
        </row>
        <row r="770">
          <cell r="L770" t="str">
            <v>VIA</v>
          </cell>
          <cell r="M770" t="str">
            <v>VIACOM-9555153/</v>
          </cell>
          <cell r="N770" t="str">
            <v>VIA.OQ</v>
          </cell>
          <cell r="O770" t="str">
            <v>VIACOM INC-A</v>
          </cell>
        </row>
        <row r="771">
          <cell r="L771" t="str">
            <v>VIA</v>
          </cell>
          <cell r="M771" t="str">
            <v>VIACOM-INC-9548248/</v>
          </cell>
          <cell r="N771" t="str">
            <v>VIA.OQ</v>
          </cell>
          <cell r="O771" t="str">
            <v>VIACOM INC-A</v>
          </cell>
        </row>
        <row r="772">
          <cell r="L772" t="str">
            <v>ALNY</v>
          </cell>
          <cell r="M772" t="str">
            <v>ALNYLAM-PHARMACEUTICALS-8322/</v>
          </cell>
          <cell r="N772" t="str">
            <v>ALNY.OQ</v>
          </cell>
          <cell r="O772" t="str">
            <v>ALNYLAM PHARMACE</v>
          </cell>
        </row>
        <row r="773">
          <cell r="L773" t="str">
            <v>HSIC</v>
          </cell>
          <cell r="M773" t="str">
            <v>HENRY-SCHEIN-9582/</v>
          </cell>
          <cell r="N773" t="str">
            <v>HSIC.OQ</v>
          </cell>
          <cell r="O773" t="str">
            <v>HENRY SCHEIN INC</v>
          </cell>
        </row>
        <row r="774">
          <cell r="L774" t="str">
            <v>PTC</v>
          </cell>
          <cell r="M774" t="str">
            <v>PTC-INC-12445262/</v>
          </cell>
          <cell r="N774" t="str">
            <v>PTC.OQ</v>
          </cell>
          <cell r="O774" t="str">
            <v>PTC INC</v>
          </cell>
        </row>
        <row r="775">
          <cell r="L775" t="str">
            <v>FANG</v>
          </cell>
          <cell r="M775" t="str">
            <v>DIAMONDBACK-ENERGY-INC-11732858/</v>
          </cell>
          <cell r="N775" t="str">
            <v>FANG.OQ</v>
          </cell>
          <cell r="O775" t="str">
            <v>DIAMONDBACK ENER</v>
          </cell>
        </row>
        <row r="776">
          <cell r="L776" t="str">
            <v>NKTR</v>
          </cell>
          <cell r="M776" t="str">
            <v>NEKTAR-THERAPEUTICS-45013433/</v>
          </cell>
          <cell r="N776" t="str">
            <v>NKTR.OQ</v>
          </cell>
          <cell r="O776" t="str">
            <v>NEKTAR THERAPEUT</v>
          </cell>
        </row>
        <row r="777">
          <cell r="L777" t="str">
            <v>CBOE</v>
          </cell>
          <cell r="M777" t="str">
            <v>CBOE-GLOBAL-MARKETS-6306029/</v>
          </cell>
          <cell r="N777" t="str">
            <v>CBOE.OQ</v>
          </cell>
          <cell r="O777" t="str">
            <v>CBOE GLOBAL MARK</v>
          </cell>
        </row>
        <row r="778">
          <cell r="L778" t="str">
            <v>MLCO</v>
          </cell>
          <cell r="M778" t="str">
            <v>MELCO-RESORTS-ENTERTAIN-39737/</v>
          </cell>
          <cell r="N778" t="str">
            <v>MLCO.OQ</v>
          </cell>
          <cell r="O778" t="str">
            <v>MELCO RESO-ADR</v>
          </cell>
        </row>
        <row r="779">
          <cell r="L779" t="str">
            <v>FFIV</v>
          </cell>
          <cell r="M779" t="str">
            <v>F5-NETWORKS-23277278/</v>
          </cell>
          <cell r="N779" t="str">
            <v>FFIV.OQ</v>
          </cell>
          <cell r="O779" t="str">
            <v>F5 NETWORKS</v>
          </cell>
        </row>
        <row r="780">
          <cell r="L780" t="str">
            <v>NBIX</v>
          </cell>
          <cell r="M780" t="str">
            <v>NEUROCRINE-BIOSCIENCES-I-10163/</v>
          </cell>
          <cell r="N780" t="str">
            <v>NBIX.OQ</v>
          </cell>
          <cell r="O780" t="str">
            <v>NEUROCRINE BIOSC</v>
          </cell>
        </row>
        <row r="781">
          <cell r="L781" t="str">
            <v>TSCO</v>
          </cell>
          <cell r="M781" t="str">
            <v>TRACTOR-SUPPLY-COMPANY-11162/</v>
          </cell>
          <cell r="N781" t="str">
            <v>TSCO.OQ</v>
          </cell>
          <cell r="O781" t="str">
            <v>TRACTOR SUPPLY</v>
          </cell>
        </row>
        <row r="782">
          <cell r="L782" t="str">
            <v>LKQ</v>
          </cell>
          <cell r="M782" t="str">
            <v>LKQ-CORPORATION-40328841/</v>
          </cell>
          <cell r="N782" t="str">
            <v>LKQ.OQ</v>
          </cell>
          <cell r="O782" t="str">
            <v>LKQ CORP</v>
          </cell>
        </row>
        <row r="783">
          <cell r="L783" t="str">
            <v>HOLX</v>
          </cell>
          <cell r="M783" t="str">
            <v>HOLOGIC-9566/</v>
          </cell>
          <cell r="N783" t="str">
            <v>HOLX.OQ</v>
          </cell>
          <cell r="O783" t="str">
            <v>HOLOGIC INC</v>
          </cell>
        </row>
        <row r="784">
          <cell r="L784" t="str">
            <v>DBX</v>
          </cell>
          <cell r="M784" t="str">
            <v>DROPBOX-INC-45013534/</v>
          </cell>
          <cell r="N784" t="str">
            <v>DBX.OQ</v>
          </cell>
          <cell r="O784" t="str">
            <v>DROPBOX INC-A</v>
          </cell>
        </row>
        <row r="785">
          <cell r="L785" t="str">
            <v>STLD</v>
          </cell>
          <cell r="M785" t="str">
            <v>STEEL-DYNAMICS-INC-10970/</v>
          </cell>
          <cell r="N785" t="str">
            <v>STLD.OQ</v>
          </cell>
          <cell r="O785" t="str">
            <v>STEEL DYNAMICS</v>
          </cell>
        </row>
        <row r="786">
          <cell r="L786" t="str">
            <v>TRMB</v>
          </cell>
          <cell r="M786" t="str">
            <v>TRIMBLE-INC-11147/</v>
          </cell>
          <cell r="N786" t="str">
            <v>TRMB.OQ</v>
          </cell>
          <cell r="O786" t="str">
            <v>TRIMBLE INC</v>
          </cell>
        </row>
        <row r="787">
          <cell r="L787" t="str">
            <v>OTEX</v>
          </cell>
          <cell r="M787" t="str">
            <v>OPEN-TEXT-CORP-USA-10374/</v>
          </cell>
          <cell r="N787" t="str">
            <v>OTEX.OQ</v>
          </cell>
          <cell r="O787" t="str">
            <v>OPEN TEXT CORP</v>
          </cell>
        </row>
        <row r="788">
          <cell r="L788" t="str">
            <v>YNDX</v>
          </cell>
          <cell r="M788" t="str">
            <v>YANDEX-8037501/</v>
          </cell>
          <cell r="N788" t="str">
            <v>YNDX.OQ</v>
          </cell>
          <cell r="O788" t="str">
            <v>YANDEX NV-A</v>
          </cell>
        </row>
        <row r="789">
          <cell r="L789" t="str">
            <v>ZION</v>
          </cell>
          <cell r="M789" t="str">
            <v>ZIONS-BANCORPORATION-40311097/</v>
          </cell>
          <cell r="N789" t="str">
            <v>ZION.OQ</v>
          </cell>
          <cell r="O789" t="str">
            <v>ZIONS BANCORP</v>
          </cell>
        </row>
        <row r="790">
          <cell r="L790" t="str">
            <v>JAZZ</v>
          </cell>
          <cell r="M790" t="str">
            <v>JAZZ-PHARMACEUTICALS-PLC-9829261/</v>
          </cell>
          <cell r="N790" t="str">
            <v>JAZZ.OQ</v>
          </cell>
          <cell r="O790" t="str">
            <v>JAZZ PHARMACEUTI</v>
          </cell>
        </row>
        <row r="791">
          <cell r="L791" t="str">
            <v>QRVO</v>
          </cell>
          <cell r="M791" t="str">
            <v>QORVO-19476284/</v>
          </cell>
          <cell r="N791" t="str">
            <v>QRVO.OQ</v>
          </cell>
          <cell r="O791" t="str">
            <v>QORVO INC</v>
          </cell>
        </row>
        <row r="792">
          <cell r="L792" t="str">
            <v>SEIC</v>
          </cell>
          <cell r="M792" t="str">
            <v>SEI-INVESTMENTS-COMPANY-10793/</v>
          </cell>
          <cell r="N792" t="str">
            <v>SEIC.OQ</v>
          </cell>
          <cell r="O792" t="str">
            <v>SEI INVESTMENTS</v>
          </cell>
        </row>
        <row r="793">
          <cell r="L793" t="str">
            <v>ZG</v>
          </cell>
          <cell r="M793" t="str">
            <v>ZILLOW-GROUP-INC-20814107/</v>
          </cell>
          <cell r="N793" t="str">
            <v>ZG.OQ</v>
          </cell>
          <cell r="O793" t="str">
            <v>ZILLOW GROUP I-A</v>
          </cell>
        </row>
        <row r="794">
          <cell r="L794" t="str">
            <v>NTNX</v>
          </cell>
          <cell r="M794" t="str">
            <v>NUTANIX-INC-31497437/</v>
          </cell>
          <cell r="N794" t="str">
            <v>NTNX.OQ</v>
          </cell>
          <cell r="O794" t="str">
            <v>NUTANIX INC - A</v>
          </cell>
        </row>
        <row r="795">
          <cell r="L795" t="str">
            <v>QRTEA</v>
          </cell>
          <cell r="M795" t="str">
            <v>QURATE-RETAIL-INC-42750209/</v>
          </cell>
          <cell r="N795" t="str">
            <v>QRTEA.OQ</v>
          </cell>
          <cell r="O795" t="str">
            <v>QURATE RETAIL IN</v>
          </cell>
        </row>
        <row r="796">
          <cell r="L796" t="str">
            <v>SRPT</v>
          </cell>
          <cell r="M796" t="str">
            <v>SAREPTA-THERAPEUTICS-INC-11204214/</v>
          </cell>
          <cell r="N796" t="str">
            <v>SRPT.OQ</v>
          </cell>
          <cell r="O796" t="str">
            <v>SAREPTA THERAPEU</v>
          </cell>
        </row>
        <row r="797">
          <cell r="L797" t="str">
            <v>MOMO</v>
          </cell>
          <cell r="M797" t="str">
            <v>MOMO-INC-ADR-19157094/</v>
          </cell>
          <cell r="N797" t="str">
            <v>MOMO.OQ</v>
          </cell>
          <cell r="O797" t="str">
            <v>MOMO INC-ADR</v>
          </cell>
        </row>
        <row r="798">
          <cell r="L798" t="str">
            <v>DOX</v>
          </cell>
          <cell r="M798" t="str">
            <v>AMDOCS-LIMITED-15295069/</v>
          </cell>
          <cell r="N798" t="str">
            <v>DOX.OQ</v>
          </cell>
          <cell r="O798" t="str">
            <v>AMDOCS LTD</v>
          </cell>
        </row>
        <row r="799">
          <cell r="L799" t="str">
            <v>EWBC</v>
          </cell>
          <cell r="M799" t="str">
            <v>EAST-WEST-BANCORP-INC-9227/</v>
          </cell>
          <cell r="N799" t="str">
            <v>EWBC.OQ</v>
          </cell>
          <cell r="O799" t="str">
            <v>EAST WEST BNCRP</v>
          </cell>
        </row>
        <row r="800">
          <cell r="L800" t="str">
            <v>CGNX</v>
          </cell>
          <cell r="M800" t="str">
            <v>COGNEX-CORPORATION-40246780/</v>
          </cell>
          <cell r="N800" t="str">
            <v>CGNX.OQ</v>
          </cell>
          <cell r="O800" t="str">
            <v>COGNEX CORP</v>
          </cell>
        </row>
        <row r="801">
          <cell r="L801" t="str">
            <v>ZBRA</v>
          </cell>
          <cell r="M801" t="str">
            <v>ZEBRA-TECHNOLOGIES-CORP-11466/</v>
          </cell>
          <cell r="N801" t="str">
            <v>ZBRA.OQ</v>
          </cell>
          <cell r="O801" t="str">
            <v>ZEBRA TECH CORP</v>
          </cell>
        </row>
        <row r="802">
          <cell r="L802" t="str">
            <v>ON</v>
          </cell>
          <cell r="M802" t="str">
            <v>ON-SEMICONDUCTOR-CORP-10340/</v>
          </cell>
          <cell r="N802" t="str">
            <v>ON.OQ</v>
          </cell>
          <cell r="O802" t="str">
            <v>ON SEMICONDUCTOR</v>
          </cell>
        </row>
        <row r="803">
          <cell r="L803" t="str">
            <v>AGNC</v>
          </cell>
          <cell r="M803" t="str">
            <v>AGNC-INVESTMENT-CORP-31513839/</v>
          </cell>
          <cell r="N803" t="str">
            <v>AGNC.OQ</v>
          </cell>
          <cell r="O803" t="str">
            <v>AGNC INVESTMENT</v>
          </cell>
        </row>
        <row r="804">
          <cell r="L804" t="str">
            <v>IPGP</v>
          </cell>
          <cell r="M804" t="str">
            <v>IPG-PHOTONICS-CORPORATION-40311217/</v>
          </cell>
          <cell r="N804" t="str">
            <v>IPGP.OQ</v>
          </cell>
          <cell r="O804" t="str">
            <v>IPG PHOTONICS</v>
          </cell>
        </row>
        <row r="805">
          <cell r="L805" t="str">
            <v>BLUE</v>
          </cell>
          <cell r="M805" t="str">
            <v>BLUEBIRD-BIO-INC-13430435/</v>
          </cell>
          <cell r="N805" t="str">
            <v>BLUE.OQ</v>
          </cell>
          <cell r="O805" t="str">
            <v>BLUEBIRD BIO INC</v>
          </cell>
        </row>
        <row r="806">
          <cell r="L806" t="str">
            <v>CACC</v>
          </cell>
          <cell r="M806" t="str">
            <v>CREDIT-ACCEPTANCE-CORP-16820/</v>
          </cell>
          <cell r="N806" t="str">
            <v>CACC.OQ</v>
          </cell>
          <cell r="O806" t="str">
            <v>CREDIT ACCEPTANC</v>
          </cell>
        </row>
        <row r="807">
          <cell r="L807" t="str">
            <v>FLIR</v>
          </cell>
          <cell r="M807" t="str">
            <v>FLIR-SYSTEMS-9314/</v>
          </cell>
          <cell r="N807" t="str">
            <v>FLIR.OQ</v>
          </cell>
          <cell r="O807" t="str">
            <v>FLIR SYSTEMS</v>
          </cell>
        </row>
        <row r="808">
          <cell r="L808" t="str">
            <v>XRAY</v>
          </cell>
          <cell r="M808" t="str">
            <v>DENTSPLY-SIRONA-INC-40311122/</v>
          </cell>
          <cell r="N808" t="str">
            <v>XRAY.OQ</v>
          </cell>
          <cell r="O808" t="str">
            <v>DENTSPLY SIRONA</v>
          </cell>
        </row>
        <row r="809">
          <cell r="L809" t="str">
            <v>LOGN</v>
          </cell>
          <cell r="M809" t="str">
            <v>LOGITECH-INTERNATIONAL-9900/</v>
          </cell>
          <cell r="N809" t="str">
            <v>LOGN.OQ</v>
          </cell>
          <cell r="O809" t="str">
            <v>LOGITECH INTER-R</v>
          </cell>
        </row>
        <row r="810">
          <cell r="L810" t="str">
            <v>HDS</v>
          </cell>
          <cell r="M810" t="str">
            <v>HD-SUPPLY-HOLDINGS-INC-13479939/</v>
          </cell>
          <cell r="N810" t="str">
            <v>HDS.OQ</v>
          </cell>
          <cell r="O810" t="str">
            <v>HD SUPPLY HOLDIN</v>
          </cell>
        </row>
        <row r="811">
          <cell r="L811" t="str">
            <v>AZPN</v>
          </cell>
          <cell r="M811" t="str">
            <v>ASPEN-TECHNOLOGY-INC-8515/</v>
          </cell>
          <cell r="N811" t="str">
            <v>AZPN.OQ</v>
          </cell>
          <cell r="O811" t="str">
            <v>ASPEN TECHNOLOGY</v>
          </cell>
        </row>
        <row r="812">
          <cell r="L812" t="str">
            <v>ICLR</v>
          </cell>
          <cell r="M812" t="str">
            <v>ICON-PLC-12685103/</v>
          </cell>
          <cell r="N812" t="str">
            <v>ICLR.OQ</v>
          </cell>
          <cell r="O812" t="str">
            <v>ICON PLC</v>
          </cell>
        </row>
        <row r="813">
          <cell r="L813" t="str">
            <v>CDK</v>
          </cell>
          <cell r="M813" t="str">
            <v>CDK-GLOBAL-INC-18052701/</v>
          </cell>
          <cell r="N813" t="str">
            <v>CDK.OQ</v>
          </cell>
          <cell r="O813" t="str">
            <v>CDK GLOBAL INC</v>
          </cell>
        </row>
        <row r="814">
          <cell r="L814" t="str">
            <v>LAMR</v>
          </cell>
          <cell r="M814" t="str">
            <v>LAMAR-ADVERTISING-CO-18603401/</v>
          </cell>
          <cell r="N814" t="str">
            <v>LAMR.OQ</v>
          </cell>
          <cell r="O814" t="str">
            <v>LAMAR ADVERTIS-A</v>
          </cell>
        </row>
        <row r="815">
          <cell r="L815" t="str">
            <v>NWS</v>
          </cell>
          <cell r="M815" t="str">
            <v>NEWS-CORP-13439787/</v>
          </cell>
          <cell r="N815" t="str">
            <v>NWS.OQ</v>
          </cell>
          <cell r="O815" t="str">
            <v>NEWS CORP-CL B</v>
          </cell>
        </row>
        <row r="816">
          <cell r="L816" t="str">
            <v>CBSH</v>
          </cell>
          <cell r="M816" t="str">
            <v>COMMERCE-BANCSHARES-INC-8698/</v>
          </cell>
          <cell r="N816" t="str">
            <v>CBSH.OQ</v>
          </cell>
          <cell r="O816" t="str">
            <v>COMMERCE BCSHS</v>
          </cell>
        </row>
        <row r="817">
          <cell r="L817" t="str">
            <v>GLPI</v>
          </cell>
          <cell r="M817" t="str">
            <v>GAMING-AND-LEISURE-PROPER-14571051/</v>
          </cell>
          <cell r="N817" t="str">
            <v>GLPI.OQ</v>
          </cell>
          <cell r="O817" t="str">
            <v>GAMING AND LEISU</v>
          </cell>
        </row>
        <row r="818">
          <cell r="L818" t="str">
            <v>FLEX</v>
          </cell>
          <cell r="M818" t="str">
            <v>FLEX-LTD-4874/</v>
          </cell>
          <cell r="N818" t="str">
            <v>FLEX.OQ</v>
          </cell>
          <cell r="O818" t="str">
            <v>FLEX LTD</v>
          </cell>
        </row>
        <row r="819">
          <cell r="L819" t="str">
            <v>TRIP</v>
          </cell>
          <cell r="M819" t="str">
            <v>TRIPADVISOR-9597196/</v>
          </cell>
          <cell r="N819" t="str">
            <v>TRIP.OQ</v>
          </cell>
          <cell r="O819" t="str">
            <v>TRIPADVISOR INC</v>
          </cell>
        </row>
        <row r="820">
          <cell r="L820" t="str">
            <v>TECH</v>
          </cell>
          <cell r="M820" t="str">
            <v>BIO-TECHNE-CORP-18468619/</v>
          </cell>
          <cell r="N820" t="str">
            <v>TECH.OQ</v>
          </cell>
          <cell r="O820" t="str">
            <v>BIO-TECHNE CORP</v>
          </cell>
        </row>
        <row r="821">
          <cell r="L821" t="str">
            <v>UHAL</v>
          </cell>
          <cell r="M821" t="str">
            <v>AMERCO-11227/</v>
          </cell>
          <cell r="N821" t="str">
            <v>UHAL.OQ</v>
          </cell>
          <cell r="O821" t="str">
            <v>AMERCO</v>
          </cell>
        </row>
        <row r="822">
          <cell r="L822" t="str">
            <v>SABR</v>
          </cell>
          <cell r="M822" t="str">
            <v>SABRE-CORP-16290162/</v>
          </cell>
          <cell r="N822" t="str">
            <v>SABR.OQ</v>
          </cell>
          <cell r="O822" t="str">
            <v>SABRE CORP</v>
          </cell>
        </row>
        <row r="823">
          <cell r="L823" t="str">
            <v>NICE</v>
          </cell>
          <cell r="M823" t="str">
            <v>NICE-LTD-10201/</v>
          </cell>
          <cell r="N823" t="str">
            <v>NICE.OQ</v>
          </cell>
          <cell r="O823" t="str">
            <v>NICE LTD -SP ADR</v>
          </cell>
        </row>
        <row r="824">
          <cell r="L824" t="str">
            <v>TSGI</v>
          </cell>
          <cell r="M824" t="str">
            <v>STARS-GROUP-INC-37278226/</v>
          </cell>
          <cell r="N824" t="str">
            <v>TSGI.OQ</v>
          </cell>
          <cell r="O824" t="str">
            <v>STARS GROUP INC/</v>
          </cell>
        </row>
        <row r="825">
          <cell r="L825" t="str">
            <v>PRAH</v>
          </cell>
          <cell r="M825" t="str">
            <v>PRA-HEALTH-SCIENCES-INC-18521333/</v>
          </cell>
          <cell r="N825" t="str">
            <v>PRAH.OQ</v>
          </cell>
          <cell r="O825" t="str">
            <v>PRA HEALTH SCIEN</v>
          </cell>
        </row>
        <row r="826">
          <cell r="L826" t="str">
            <v>ALKS</v>
          </cell>
          <cell r="M826" t="str">
            <v>ALKERMES-PLC-13323547/</v>
          </cell>
          <cell r="N826" t="str">
            <v>ALKS.OQ</v>
          </cell>
          <cell r="O826" t="str">
            <v>ALKERMES PLC</v>
          </cell>
        </row>
        <row r="827">
          <cell r="L827" t="str">
            <v>CZR</v>
          </cell>
          <cell r="M827" t="str">
            <v>CAESARS-ENTERTAINMENT-COR-6881150/</v>
          </cell>
          <cell r="N827" t="str">
            <v>CZR.OQ</v>
          </cell>
          <cell r="O827" t="str">
            <v>CAESARS ENTERTAI</v>
          </cell>
        </row>
        <row r="828">
          <cell r="L828" t="str">
            <v>MIDD</v>
          </cell>
          <cell r="M828" t="str">
            <v>MIDDLEBY-CORP-10026/</v>
          </cell>
          <cell r="N828" t="str">
            <v>MIDD.OQ</v>
          </cell>
          <cell r="O828" t="str">
            <v>MIDDLEBY CORP</v>
          </cell>
        </row>
        <row r="829">
          <cell r="L829" t="str">
            <v>BOKF</v>
          </cell>
          <cell r="M829" t="str">
            <v>BOK-FINANCIAL-CORPORATION-8599/</v>
          </cell>
          <cell r="N829" t="str">
            <v>BOKF.OQ</v>
          </cell>
          <cell r="O829" t="str">
            <v>BOK FINL CORP</v>
          </cell>
        </row>
        <row r="830">
          <cell r="L830" t="str">
            <v>POOL</v>
          </cell>
          <cell r="M830" t="str">
            <v>POOL-CORPORATION-10514/</v>
          </cell>
          <cell r="N830" t="str">
            <v>POOL.OQ</v>
          </cell>
          <cell r="O830" t="str">
            <v>POOL CORP</v>
          </cell>
        </row>
        <row r="831">
          <cell r="L831" t="str">
            <v>FIVE</v>
          </cell>
          <cell r="M831" t="str">
            <v>FIVE-BELOW-INC-11076428/</v>
          </cell>
          <cell r="N831" t="str">
            <v>FIVE.OQ</v>
          </cell>
          <cell r="O831" t="str">
            <v>FIVE BELOW</v>
          </cell>
        </row>
        <row r="832">
          <cell r="L832" t="str">
            <v>UBNT</v>
          </cell>
          <cell r="M832" t="str">
            <v>UBIQUITI-NETWORKS-INC-9155775/</v>
          </cell>
          <cell r="N832" t="str">
            <v>UBNT.OQ</v>
          </cell>
          <cell r="O832" t="str">
            <v>UBIQUITI NETWORK</v>
          </cell>
        </row>
        <row r="833">
          <cell r="L833" t="str">
            <v>ERIE</v>
          </cell>
          <cell r="M833" t="str">
            <v>ERIE-INDEMNITY-COMPANY-9204/</v>
          </cell>
          <cell r="N833" t="str">
            <v>ERIE.OQ</v>
          </cell>
          <cell r="O833" t="str">
            <v>ERIE INDEMNITY-A</v>
          </cell>
        </row>
        <row r="834">
          <cell r="L834" t="str">
            <v>OKTA</v>
          </cell>
          <cell r="M834" t="str">
            <v>OKTA-INC-34515216/</v>
          </cell>
          <cell r="N834" t="str">
            <v>OKTA.OQ</v>
          </cell>
          <cell r="O834" t="str">
            <v>OKTA INC</v>
          </cell>
        </row>
        <row r="835">
          <cell r="L835" t="str">
            <v>CONE</v>
          </cell>
          <cell r="M835" t="str">
            <v>CYRUSONE-INC-12389462/</v>
          </cell>
          <cell r="N835" t="str">
            <v>CONE.OQ</v>
          </cell>
          <cell r="O835" t="str">
            <v>CYRUSONE INC</v>
          </cell>
        </row>
        <row r="836">
          <cell r="L836" t="str">
            <v>SBNY</v>
          </cell>
          <cell r="M836" t="str">
            <v>SIGNATURE-BANK-10755/</v>
          </cell>
          <cell r="N836" t="str">
            <v>SBNY.OQ</v>
          </cell>
          <cell r="O836" t="str">
            <v>SIGNATURE BANK</v>
          </cell>
        </row>
        <row r="837">
          <cell r="L837" t="str">
            <v>PBCT</v>
          </cell>
          <cell r="M837" t="str">
            <v>PEOPLE-S-UNITED-FINANCIAL-10401/</v>
          </cell>
          <cell r="N837" t="str">
            <v>PBCT.OQ</v>
          </cell>
          <cell r="O837" t="str">
            <v>PEOPLE'S UNITED</v>
          </cell>
        </row>
        <row r="838">
          <cell r="L838" t="str">
            <v>MPWR</v>
          </cell>
          <cell r="M838" t="str">
            <v>MONOLITHIC-POWER-SYSTEMS-10076/</v>
          </cell>
          <cell r="N838" t="str">
            <v>MPWR.OQ</v>
          </cell>
          <cell r="O838" t="str">
            <v>MONOLITHIC POWER</v>
          </cell>
        </row>
        <row r="839">
          <cell r="L839" t="str">
            <v>DNKN</v>
          </cell>
          <cell r="M839" t="str">
            <v>DUNKIN-BRANDS-GROUP-INC-8507176/</v>
          </cell>
          <cell r="N839" t="str">
            <v>DNKN.OQ</v>
          </cell>
          <cell r="O839" t="str">
            <v>DUNKIN' BRANDS G</v>
          </cell>
        </row>
        <row r="840">
          <cell r="L840" t="str">
            <v>COLM</v>
          </cell>
          <cell r="M840" t="str">
            <v>COLUMBIA-SPORTSWEAR-COMPA-8859/</v>
          </cell>
          <cell r="N840" t="str">
            <v>COLM.OQ</v>
          </cell>
          <cell r="O840" t="str">
            <v>COLUMBIA SPORTSW</v>
          </cell>
        </row>
        <row r="841">
          <cell r="L841" t="str">
            <v>ROKU</v>
          </cell>
          <cell r="M841" t="str">
            <v>ROKU-INC-37892974/</v>
          </cell>
          <cell r="N841" t="str">
            <v>ROKU.OQ</v>
          </cell>
          <cell r="O841" t="str">
            <v>ROKU INC</v>
          </cell>
        </row>
        <row r="842">
          <cell r="L842" t="str">
            <v>ICUI</v>
          </cell>
          <cell r="M842" t="str">
            <v>ICU-MEDICAL-INCORPORATED-9631/</v>
          </cell>
          <cell r="N842" t="str">
            <v>ICUI.OQ</v>
          </cell>
          <cell r="O842" t="str">
            <v>ICU MEDICAL</v>
          </cell>
        </row>
        <row r="843">
          <cell r="L843" t="str">
            <v>CY</v>
          </cell>
          <cell r="M843" t="str">
            <v>CYPRESS-SEMICONDUCTOR-COR-12244/</v>
          </cell>
          <cell r="N843" t="str">
            <v>CY.OQ</v>
          </cell>
          <cell r="O843" t="str">
            <v>CYPRESS SEMICON</v>
          </cell>
        </row>
        <row r="844">
          <cell r="L844" t="str">
            <v>IONS</v>
          </cell>
          <cell r="M844" t="str">
            <v>IONIS-PHARMACEUTICALS-INC-25500637/</v>
          </cell>
          <cell r="N844" t="str">
            <v>IONS.OQ</v>
          </cell>
          <cell r="O844" t="str">
            <v>IONIS PHARMACEUT</v>
          </cell>
        </row>
        <row r="845">
          <cell r="L845" t="str">
            <v>MASI</v>
          </cell>
          <cell r="M845" t="str">
            <v>MASIMO-CORPORATION-58024/</v>
          </cell>
          <cell r="N845" t="str">
            <v>MASI.OQ</v>
          </cell>
          <cell r="O845" t="str">
            <v>MASIMO CORP</v>
          </cell>
        </row>
        <row r="846">
          <cell r="L846" t="str">
            <v>PACW</v>
          </cell>
          <cell r="M846" t="str">
            <v>PACWEST-BANCORP-10391/</v>
          </cell>
          <cell r="N846" t="str">
            <v>PACW.OQ</v>
          </cell>
          <cell r="O846" t="str">
            <v>PACWEST BANCORP</v>
          </cell>
        </row>
        <row r="847">
          <cell r="L847" t="str">
            <v>GNTX</v>
          </cell>
          <cell r="M847" t="str">
            <v>GENTEX-CORPORATION-9464/</v>
          </cell>
          <cell r="N847" t="str">
            <v>GNTX.OQ</v>
          </cell>
          <cell r="O847" t="str">
            <v>GENTEX CORP</v>
          </cell>
        </row>
        <row r="848">
          <cell r="L848" t="str">
            <v>PODD</v>
          </cell>
          <cell r="M848" t="str">
            <v>INSULET-CORPORATION-50468/</v>
          </cell>
          <cell r="N848" t="str">
            <v>PODD.OQ</v>
          </cell>
          <cell r="O848" t="str">
            <v>INSULET CORP</v>
          </cell>
        </row>
        <row r="849">
          <cell r="L849" t="str">
            <v>ETSY</v>
          </cell>
          <cell r="M849" t="str">
            <v>ETSY-INC-21685602/</v>
          </cell>
          <cell r="N849" t="str">
            <v>ETSY.OQ</v>
          </cell>
          <cell r="O849" t="str">
            <v>ETSY INC</v>
          </cell>
        </row>
        <row r="850">
          <cell r="L850" t="str">
            <v>LIVN</v>
          </cell>
          <cell r="M850" t="str">
            <v>LIVANOVA-PLC-24530529/</v>
          </cell>
          <cell r="N850" t="str">
            <v>LIVN.OQ</v>
          </cell>
          <cell r="O850" t="str">
            <v>LIVANOVA PLC</v>
          </cell>
        </row>
        <row r="851">
          <cell r="L851" t="str">
            <v>MORN</v>
          </cell>
          <cell r="M851" t="str">
            <v>MORNINGSTAR-INC-10068/</v>
          </cell>
          <cell r="N851" t="str">
            <v>MORN.OQ</v>
          </cell>
          <cell r="O851" t="str">
            <v>MORNINGSTAR INC</v>
          </cell>
        </row>
        <row r="852">
          <cell r="L852" t="str">
            <v>BGCP</v>
          </cell>
          <cell r="M852" t="str">
            <v>BGC-PARTNERS-INC-2951722/</v>
          </cell>
          <cell r="N852" t="str">
            <v>BGCP.OQ</v>
          </cell>
          <cell r="O852" t="str">
            <v>BGC PARTNERS-A</v>
          </cell>
        </row>
        <row r="853">
          <cell r="L853" t="str">
            <v>COMM</v>
          </cell>
          <cell r="M853" t="str">
            <v>COMMSCOPE-HOLDING-COMPANY-14688863/</v>
          </cell>
          <cell r="N853" t="str">
            <v>COMM.OQ</v>
          </cell>
          <cell r="O853" t="str">
            <v>COMMSCOPE HOLDIN</v>
          </cell>
        </row>
        <row r="854">
          <cell r="L854" t="str">
            <v>GOLD</v>
          </cell>
          <cell r="M854" t="str">
            <v>RANDGOLD-RESOURCES-LIMITE-9467/</v>
          </cell>
          <cell r="N854" t="str">
            <v>GOLD.OQ</v>
          </cell>
          <cell r="O854" t="str">
            <v>RANDGOLD RES-ADR</v>
          </cell>
        </row>
        <row r="855">
          <cell r="L855" t="str">
            <v>JBLU</v>
          </cell>
          <cell r="M855" t="str">
            <v>JETBLUE-AIRWAYS-CORPORATI-9770/</v>
          </cell>
          <cell r="N855" t="str">
            <v>JBLU.OQ</v>
          </cell>
          <cell r="O855" t="str">
            <v>JETBLUE AIRWAYS</v>
          </cell>
        </row>
        <row r="856">
          <cell r="L856" t="str">
            <v>RP</v>
          </cell>
          <cell r="M856" t="str">
            <v>REALPAGE-INC-6486081/</v>
          </cell>
          <cell r="N856" t="str">
            <v>RP.OQ</v>
          </cell>
          <cell r="O856" t="str">
            <v>REALPAGE INC</v>
          </cell>
        </row>
        <row r="857">
          <cell r="L857" t="str">
            <v>LPLA</v>
          </cell>
          <cell r="M857" t="str">
            <v>LPL-FINANCIAL-HOLDINGS-IN-12230347/</v>
          </cell>
          <cell r="N857" t="str">
            <v>LPLA.OQ</v>
          </cell>
          <cell r="O857" t="str">
            <v>LPL FINANCIAL HO</v>
          </cell>
        </row>
        <row r="858">
          <cell r="L858" t="str">
            <v>PINC</v>
          </cell>
          <cell r="M858" t="str">
            <v>PREMIER-INC-14383011/</v>
          </cell>
          <cell r="N858" t="str">
            <v>PINC.OQ</v>
          </cell>
          <cell r="O858" t="str">
            <v>PREMIER INC-CL A</v>
          </cell>
        </row>
        <row r="859">
          <cell r="L859" t="str">
            <v>LOPE</v>
          </cell>
          <cell r="M859" t="str">
            <v>GRAND-CANYON-EDUCATION-IN-4772549/</v>
          </cell>
          <cell r="N859" t="str">
            <v>LOPE.OQ</v>
          </cell>
          <cell r="O859" t="str">
            <v>GRAND CANYON EDU</v>
          </cell>
        </row>
        <row r="860">
          <cell r="L860" t="str">
            <v>MX</v>
          </cell>
          <cell r="M860" t="str">
            <v>METHANEX-CORPORATION-10003/</v>
          </cell>
          <cell r="N860" t="str">
            <v>MX.OQ</v>
          </cell>
          <cell r="O860" t="str">
            <v>METHANEX CORP</v>
          </cell>
        </row>
        <row r="861">
          <cell r="L861" t="str">
            <v>INGN</v>
          </cell>
          <cell r="M861" t="str">
            <v>INOGEN-INC-15810669/</v>
          </cell>
          <cell r="N861" t="str">
            <v>INGN.OQ</v>
          </cell>
          <cell r="O861" t="str">
            <v>INOGEN INC</v>
          </cell>
        </row>
        <row r="862">
          <cell r="L862" t="str">
            <v>AVT</v>
          </cell>
          <cell r="M862" t="str">
            <v>AVNET-INC-43288733/</v>
          </cell>
          <cell r="N862" t="str">
            <v>AVT.OQ</v>
          </cell>
          <cell r="O862" t="str">
            <v>AVNET INC</v>
          </cell>
        </row>
        <row r="863">
          <cell r="L863" t="str">
            <v>LFUS</v>
          </cell>
          <cell r="M863" t="str">
            <v>LITTELFUSE-INC-9871/</v>
          </cell>
          <cell r="N863" t="str">
            <v>LFUS.OQ</v>
          </cell>
          <cell r="O863" t="str">
            <v>LITTELFUSE INC</v>
          </cell>
        </row>
        <row r="864">
          <cell r="L864" t="str">
            <v>IART</v>
          </cell>
          <cell r="M864" t="str">
            <v>INTEGRATED-DEVICE-TECHNOL-9639/</v>
          </cell>
          <cell r="N864" t="str">
            <v>IART.OQ</v>
          </cell>
          <cell r="O864" t="str">
            <v>INTEGRA LIFESCIE</v>
          </cell>
        </row>
        <row r="865">
          <cell r="L865" t="str">
            <v>EXEL</v>
          </cell>
          <cell r="M865" t="str">
            <v>EXELIXIS-INC-9235/</v>
          </cell>
          <cell r="N865" t="str">
            <v>EXEL.OQ</v>
          </cell>
          <cell r="O865" t="str">
            <v>EXELIXIS INC</v>
          </cell>
        </row>
        <row r="866">
          <cell r="L866" t="str">
            <v>BRKR</v>
          </cell>
          <cell r="M866" t="str">
            <v>BRUKER-CORPORATION-8620/</v>
          </cell>
          <cell r="N866" t="str">
            <v>BRKR.OQ</v>
          </cell>
          <cell r="O866" t="str">
            <v>BRUKER CORP</v>
          </cell>
        </row>
        <row r="867">
          <cell r="L867" t="str">
            <v>ESLT</v>
          </cell>
          <cell r="M867" t="str">
            <v>ELBIT-SYSTEMS-LTD-9214/</v>
          </cell>
          <cell r="N867" t="str">
            <v>ESLT.OQ</v>
          </cell>
          <cell r="O867" t="str">
            <v>ELBIT SYSTEMS</v>
          </cell>
        </row>
        <row r="868">
          <cell r="L868" t="str">
            <v>CARG</v>
          </cell>
          <cell r="M868" t="str">
            <v>CARGURUS-INC-38123462/</v>
          </cell>
          <cell r="N868" t="str">
            <v>CARG.OQ</v>
          </cell>
          <cell r="O868" t="str">
            <v>CARGURUS INC</v>
          </cell>
        </row>
        <row r="869">
          <cell r="L869" t="str">
            <v>WIX</v>
          </cell>
          <cell r="M869" t="str">
            <v>WIX-COM-LTD-14825939/</v>
          </cell>
          <cell r="N869" t="str">
            <v>WIX.OQ</v>
          </cell>
          <cell r="O869" t="str">
            <v>WIX.COM LTD</v>
          </cell>
        </row>
        <row r="870">
          <cell r="L870" t="str">
            <v>GLIBA</v>
          </cell>
          <cell r="M870" t="str">
            <v>GCI-LIBERTY-INC-42075752/</v>
          </cell>
          <cell r="N870" t="str">
            <v>GLIBA.OQ</v>
          </cell>
          <cell r="O870" t="str">
            <v>GCI LIBERTY - A</v>
          </cell>
        </row>
        <row r="871">
          <cell r="L871" t="str">
            <v>MAT</v>
          </cell>
          <cell r="M871" t="str">
            <v>MATTEL-13462/</v>
          </cell>
          <cell r="N871" t="str">
            <v>MAT.OQ</v>
          </cell>
          <cell r="O871" t="str">
            <v>MATTEL INC</v>
          </cell>
        </row>
        <row r="872">
          <cell r="L872" t="str">
            <v>VEON</v>
          </cell>
          <cell r="M872" t="str">
            <v>VEON-LTD-ADR-34473559/</v>
          </cell>
          <cell r="N872" t="str">
            <v>VEON.OQ</v>
          </cell>
          <cell r="O872" t="str">
            <v>VEON LTD</v>
          </cell>
        </row>
        <row r="873">
          <cell r="L873" t="str">
            <v>GT</v>
          </cell>
          <cell r="M873" t="str">
            <v>GOODYEAR-TIRE-RUBBER-CO-12202146/</v>
          </cell>
          <cell r="N873" t="str">
            <v>GT.OQ</v>
          </cell>
          <cell r="O873" t="str">
            <v>GOODYEAR TIRE</v>
          </cell>
        </row>
        <row r="874">
          <cell r="L874" t="str">
            <v>URBN</v>
          </cell>
          <cell r="M874" t="str">
            <v>URBAN-OUTFITTERS-INC-11245/</v>
          </cell>
          <cell r="N874" t="str">
            <v>URBN.OQ</v>
          </cell>
          <cell r="O874" t="str">
            <v>URBAN OUTFITTER</v>
          </cell>
        </row>
        <row r="875">
          <cell r="L875" t="str">
            <v>TWOU</v>
          </cell>
          <cell r="M875" t="str">
            <v>2U-INC-16118009/</v>
          </cell>
          <cell r="N875" t="str">
            <v>TWOU.OQ</v>
          </cell>
          <cell r="O875" t="str">
            <v>2U INC</v>
          </cell>
        </row>
        <row r="876">
          <cell r="L876" t="str">
            <v>BPOP</v>
          </cell>
          <cell r="M876" t="str">
            <v>POPULAR-INC-10686498/</v>
          </cell>
          <cell r="N876" t="str">
            <v>BPOP.OQ</v>
          </cell>
          <cell r="O876" t="str">
            <v>POPULAR INC</v>
          </cell>
        </row>
        <row r="877">
          <cell r="L877" t="str">
            <v>FGEN</v>
          </cell>
          <cell r="M877" t="str">
            <v>FIBROGEN-INC-18537026/</v>
          </cell>
          <cell r="N877" t="str">
            <v>FGEN.OQ</v>
          </cell>
          <cell r="O877" t="str">
            <v>FIBROGEN INC</v>
          </cell>
        </row>
        <row r="878">
          <cell r="L878" t="str">
            <v>ZS</v>
          </cell>
          <cell r="M878" t="str">
            <v>ZSCALER-INC-42379366/</v>
          </cell>
          <cell r="N878" t="str">
            <v>ZS.OQ</v>
          </cell>
          <cell r="O878" t="str">
            <v>ZSCALER INC</v>
          </cell>
        </row>
        <row r="879">
          <cell r="L879" t="str">
            <v>SLM</v>
          </cell>
          <cell r="M879" t="str">
            <v>SLM-CORP-9824767/</v>
          </cell>
          <cell r="N879" t="str">
            <v>SLM.OQ</v>
          </cell>
          <cell r="O879" t="str">
            <v>SLM CORP</v>
          </cell>
        </row>
        <row r="880">
          <cell r="L880" t="str">
            <v>BPY-U</v>
          </cell>
          <cell r="M880" t="str">
            <v>BROOKFIELD-PROPERTY-PARTN-38743192/</v>
          </cell>
          <cell r="N880" t="str">
            <v>BPY-U.OQ</v>
          </cell>
          <cell r="O880" t="str">
            <v>BROOKFIELD PROPE</v>
          </cell>
        </row>
        <row r="881">
          <cell r="L881" t="str">
            <v>GLPG</v>
          </cell>
          <cell r="M881" t="str">
            <v>GALAPAGOS-NV-ADR-22497293/</v>
          </cell>
          <cell r="N881" t="str">
            <v>GLPG.OQ</v>
          </cell>
          <cell r="O881" t="str">
            <v>GALAPAGOS NV-ADR</v>
          </cell>
        </row>
        <row r="882">
          <cell r="L882" t="str">
            <v>MKSI</v>
          </cell>
          <cell r="M882" t="str">
            <v>MKS-INSTRUMENTS-INC-10037/</v>
          </cell>
          <cell r="N882" t="str">
            <v>MKSI.OQ</v>
          </cell>
          <cell r="O882" t="str">
            <v>MKS INSTRUMENTS</v>
          </cell>
        </row>
        <row r="883">
          <cell r="L883" t="str">
            <v>MDSO</v>
          </cell>
          <cell r="M883" t="str">
            <v>MEDIDATA-SOLUTIONS-INC-5400072/</v>
          </cell>
          <cell r="N883" t="str">
            <v>MDSO.OQ</v>
          </cell>
          <cell r="O883" t="str">
            <v>MEDIDATA SOLUTIO</v>
          </cell>
        </row>
        <row r="884">
          <cell r="L884" t="str">
            <v>TXN</v>
          </cell>
          <cell r="M884" t="str">
            <v>TEXAS-ROADHOUSE-INC-11195/</v>
          </cell>
          <cell r="N884" t="str">
            <v>TXN.OQ</v>
          </cell>
          <cell r="O884" t="str">
            <v>TEXAS INSTRUMENT</v>
          </cell>
        </row>
        <row r="885">
          <cell r="L885" t="str">
            <v>SINA</v>
          </cell>
          <cell r="M885" t="str">
            <v>SINA-CORP-10837/</v>
          </cell>
          <cell r="N885" t="str">
            <v>SINA.OQ</v>
          </cell>
          <cell r="O885" t="str">
            <v>SINA CORP</v>
          </cell>
        </row>
        <row r="886">
          <cell r="L886" t="str">
            <v>WTFC</v>
          </cell>
          <cell r="M886" t="str">
            <v>WINTRUST-FINANCIAL-CORP-11426/</v>
          </cell>
          <cell r="N886" t="str">
            <v>WTFC.OQ</v>
          </cell>
          <cell r="O886" t="str">
            <v>WINTRUST FINL</v>
          </cell>
        </row>
        <row r="887">
          <cell r="L887" t="str">
            <v>SYNH</v>
          </cell>
          <cell r="M887" t="str">
            <v>SYNEOS-HEALTH-INC-40082421/</v>
          </cell>
          <cell r="N887" t="str">
            <v>SYNH.OQ</v>
          </cell>
          <cell r="O887" t="str">
            <v>SYNEOS HEALTH IN</v>
          </cell>
        </row>
        <row r="888">
          <cell r="L888" t="str">
            <v>EEFT</v>
          </cell>
          <cell r="M888" t="str">
            <v>EURONET-WORLDWIDE-INC-9143/</v>
          </cell>
          <cell r="N888" t="str">
            <v>EEFT.OQ</v>
          </cell>
          <cell r="O888" t="str">
            <v>EURONET WORLDWID</v>
          </cell>
        </row>
        <row r="889">
          <cell r="L889" t="str">
            <v>IART</v>
          </cell>
          <cell r="M889" t="str">
            <v>INTEGRA-LIFESCIENCES-HOLD-9608/</v>
          </cell>
          <cell r="N889" t="str">
            <v>IART.OQ</v>
          </cell>
          <cell r="O889" t="str">
            <v>INTEGRA LIFESCIE</v>
          </cell>
        </row>
        <row r="890">
          <cell r="L890" t="str">
            <v>PEGA</v>
          </cell>
          <cell r="M890" t="str">
            <v>PEGASYSTEMS-INC-10434/</v>
          </cell>
          <cell r="N890" t="str">
            <v>PEGA.OQ</v>
          </cell>
          <cell r="O890" t="str">
            <v>PEGASYSTEMS INC</v>
          </cell>
        </row>
        <row r="891">
          <cell r="L891" t="str">
            <v>WWD</v>
          </cell>
          <cell r="M891" t="str">
            <v>WOODWARD-INC-11381/</v>
          </cell>
          <cell r="N891" t="str">
            <v>WWD.OQ</v>
          </cell>
          <cell r="O891" t="str">
            <v>WOODWARD INC</v>
          </cell>
        </row>
        <row r="892">
          <cell r="L892" t="str">
            <v>YY</v>
          </cell>
          <cell r="M892" t="str">
            <v>YY-INC-ADR-11962799/</v>
          </cell>
          <cell r="N892" t="str">
            <v>YY.OQ</v>
          </cell>
          <cell r="O892" t="str">
            <v>YY INC-ADR</v>
          </cell>
        </row>
        <row r="893">
          <cell r="L893" t="str">
            <v>LSTR</v>
          </cell>
          <cell r="M893" t="str">
            <v>LANDSTAR-SYSTEM-INC-9917/</v>
          </cell>
          <cell r="N893" t="str">
            <v>LSTR.OQ</v>
          </cell>
          <cell r="O893" t="str">
            <v>LANDSTAR SYSTEM</v>
          </cell>
        </row>
        <row r="894">
          <cell r="L894" t="str">
            <v>IBKC</v>
          </cell>
          <cell r="M894" t="str">
            <v>IBERIABANK-CORP-9615/</v>
          </cell>
          <cell r="N894" t="str">
            <v>IBKC.OQ</v>
          </cell>
          <cell r="O894" t="str">
            <v>IBERIABANK CORP</v>
          </cell>
        </row>
        <row r="895">
          <cell r="L895" t="str">
            <v>JOBS</v>
          </cell>
          <cell r="M895" t="str">
            <v>51JOB-INC-ADR-9784/</v>
          </cell>
          <cell r="N895" t="str">
            <v>JOBS.OQ</v>
          </cell>
          <cell r="O895" t="str">
            <v>51JOB INC-ADR</v>
          </cell>
        </row>
        <row r="896">
          <cell r="L896" t="str">
            <v>UMPQ</v>
          </cell>
          <cell r="M896" t="str">
            <v>UMPQUA-HOLDINGS-CORP-11235/</v>
          </cell>
          <cell r="N896" t="str">
            <v>UMPQ.OQ</v>
          </cell>
          <cell r="O896" t="str">
            <v>UMPQUA HOLDINGS</v>
          </cell>
        </row>
        <row r="897">
          <cell r="L897" t="str">
            <v>NUAN</v>
          </cell>
          <cell r="M897" t="str">
            <v>NUANCE-COMMUNICATIONS-INC-10945/</v>
          </cell>
          <cell r="N897" t="str">
            <v>NUAN.OQ</v>
          </cell>
          <cell r="O897" t="str">
            <v>NUANCE COMMUNICA</v>
          </cell>
        </row>
        <row r="898">
          <cell r="L898" t="str">
            <v>NEOG</v>
          </cell>
          <cell r="M898" t="str">
            <v>NEOGEN-CORPORATION-10179/</v>
          </cell>
          <cell r="N898" t="str">
            <v>NEOG.OQ</v>
          </cell>
          <cell r="O898" t="str">
            <v>NEOGEN CORP</v>
          </cell>
        </row>
        <row r="899">
          <cell r="L899" t="str">
            <v>HPT</v>
          </cell>
          <cell r="M899" t="str">
            <v>HOSPITALITY-PROPERTIES-TR-28859034/</v>
          </cell>
          <cell r="N899" t="str">
            <v>HPT.OQ</v>
          </cell>
          <cell r="O899" t="str">
            <v>HOSPITALITY PROP</v>
          </cell>
        </row>
        <row r="900">
          <cell r="L900" t="str">
            <v>AGIO</v>
          </cell>
          <cell r="M900" t="str">
            <v>AGIOS-PHARMACEUTICALS-INC-13709228/</v>
          </cell>
          <cell r="N900" t="str">
            <v>AGIO.OQ</v>
          </cell>
          <cell r="O900" t="str">
            <v>AGIOS PHARMACEUT</v>
          </cell>
        </row>
        <row r="901">
          <cell r="L901" t="str">
            <v>ENTG</v>
          </cell>
          <cell r="M901" t="str">
            <v>ENTEGRIS-INC-9185/</v>
          </cell>
          <cell r="N901" t="str">
            <v>ENTG.OQ</v>
          </cell>
          <cell r="O901" t="str">
            <v>ENTEGRIS INC</v>
          </cell>
        </row>
        <row r="902">
          <cell r="L902" t="str">
            <v>ARRS</v>
          </cell>
          <cell r="M902" t="str">
            <v>ARRIS-INTERNATIONAL-PLC-25663978/</v>
          </cell>
          <cell r="N902" t="str">
            <v>ARRS.OQ</v>
          </cell>
          <cell r="O902" t="str">
            <v>ARRIS INTERNATIO</v>
          </cell>
        </row>
        <row r="903">
          <cell r="L903" t="str">
            <v>COHR</v>
          </cell>
          <cell r="M903" t="str">
            <v>COHERENT-INC-8854/</v>
          </cell>
          <cell r="N903" t="str">
            <v>COHR.OQ</v>
          </cell>
          <cell r="O903" t="str">
            <v>COHERENT INC</v>
          </cell>
        </row>
        <row r="904">
          <cell r="L904" t="str">
            <v>PPC</v>
          </cell>
          <cell r="M904" t="str">
            <v>PILGRIM-S-PRIDE-CORPORATI-12243603/</v>
          </cell>
          <cell r="N904" t="str">
            <v>PPC.OQ</v>
          </cell>
          <cell r="O904" t="str">
            <v>PILGRIM'S PRIDE</v>
          </cell>
        </row>
        <row r="905">
          <cell r="L905" t="str">
            <v>PS</v>
          </cell>
          <cell r="M905" t="str">
            <v>PLURALSIGHT-INC-43371390/</v>
          </cell>
          <cell r="N905" t="str">
            <v>PS.OQ</v>
          </cell>
          <cell r="O905" t="str">
            <v>PLURALSIGHT IN-A</v>
          </cell>
        </row>
        <row r="906">
          <cell r="L906" t="str">
            <v>STMP</v>
          </cell>
          <cell r="M906" t="str">
            <v>STAMPS-COM-INC-10973/</v>
          </cell>
          <cell r="N906" t="str">
            <v>STMP.OQ</v>
          </cell>
          <cell r="O906" t="str">
            <v>STAMPS.COM INC</v>
          </cell>
        </row>
        <row r="907">
          <cell r="L907" t="str">
            <v>SATS</v>
          </cell>
          <cell r="M907" t="str">
            <v>ECHOSTAR-CORPORATION-782521/</v>
          </cell>
          <cell r="N907" t="str">
            <v>SATS.OQ</v>
          </cell>
          <cell r="O907" t="str">
            <v>ECHOSTAR CORP-A</v>
          </cell>
        </row>
        <row r="908">
          <cell r="L908" t="str">
            <v>ESGR</v>
          </cell>
          <cell r="M908" t="str">
            <v>ENSTAR-GROUP-LTD-9211/</v>
          </cell>
          <cell r="N908" t="str">
            <v>ESGR.OQ</v>
          </cell>
          <cell r="O908" t="str">
            <v>ENSTAR GROUP LTD</v>
          </cell>
        </row>
        <row r="909">
          <cell r="L909" t="str">
            <v>TXN</v>
          </cell>
          <cell r="M909" t="str">
            <v>TEXAS-CAPITAL-BANCSHARES-11058/</v>
          </cell>
          <cell r="N909" t="str">
            <v>TXN.OQ</v>
          </cell>
          <cell r="O909" t="str">
            <v>TEXAS INSTRUMENT</v>
          </cell>
        </row>
        <row r="910">
          <cell r="L910" t="str">
            <v>SNH</v>
          </cell>
          <cell r="M910" t="str">
            <v>SENIOR-HOUSING-PROPERTIES-28859035/</v>
          </cell>
          <cell r="N910" t="str">
            <v>SNH.OQ</v>
          </cell>
          <cell r="O910" t="str">
            <v>SENIOR HOUSING</v>
          </cell>
        </row>
        <row r="911">
          <cell r="L911" t="str">
            <v>CMPR</v>
          </cell>
          <cell r="M911" t="str">
            <v>CIMPRESS-NV-11316/</v>
          </cell>
          <cell r="N911" t="str">
            <v>CMPR.OQ</v>
          </cell>
          <cell r="O911" t="str">
            <v>CIMPRESS NV</v>
          </cell>
        </row>
        <row r="912">
          <cell r="L912" t="str">
            <v>LOGM</v>
          </cell>
          <cell r="M912" t="str">
            <v>LOGMEIN-INC-5420709/</v>
          </cell>
          <cell r="N912" t="str">
            <v>LOGM.OQ</v>
          </cell>
          <cell r="O912" t="str">
            <v>LOGMEIN INC</v>
          </cell>
        </row>
        <row r="913">
          <cell r="L913" t="str">
            <v>HWC</v>
          </cell>
          <cell r="M913" t="str">
            <v>HANCOCK-WHITNEY-CORP-9520/</v>
          </cell>
          <cell r="N913" t="str">
            <v>HWC.OQ</v>
          </cell>
          <cell r="O913" t="str">
            <v>HANCOCK WHITNEY</v>
          </cell>
        </row>
        <row r="914">
          <cell r="L914" t="str">
            <v>TFSL</v>
          </cell>
          <cell r="M914" t="str">
            <v>TFS-FINANCIAL-CORPORATION-49253/</v>
          </cell>
          <cell r="N914" t="str">
            <v>TFSL.OQ</v>
          </cell>
          <cell r="O914" t="str">
            <v>TFS FINANCIAL CO</v>
          </cell>
        </row>
        <row r="915">
          <cell r="L915" t="str">
            <v>LITE</v>
          </cell>
          <cell r="M915" t="str">
            <v>LUMENTUM-HOLDINGS-INC-23132759/</v>
          </cell>
          <cell r="N915" t="str">
            <v>LITE.OQ</v>
          </cell>
          <cell r="O915" t="str">
            <v>LUMENTUM HOL</v>
          </cell>
        </row>
        <row r="916">
          <cell r="L916" t="str">
            <v>LANC</v>
          </cell>
          <cell r="M916" t="str">
            <v>LANCASTER-COLONY-CORP-9843/</v>
          </cell>
          <cell r="N916" t="str">
            <v>LANC.OQ</v>
          </cell>
          <cell r="O916" t="str">
            <v>LANCASTER COLONY</v>
          </cell>
        </row>
        <row r="917">
          <cell r="L917" t="str">
            <v>MLNX</v>
          </cell>
          <cell r="M917" t="str">
            <v>MELLANOX-TECHNOLOGIES-LT-42551/</v>
          </cell>
          <cell r="N917" t="str">
            <v>MLNX.OQ</v>
          </cell>
          <cell r="O917" t="str">
            <v>MELLANOX TECHNOL</v>
          </cell>
        </row>
        <row r="918">
          <cell r="L918" t="str">
            <v>CASY</v>
          </cell>
          <cell r="M918" t="str">
            <v>CASEY-S-GENERAL-STORES-IN-8678/</v>
          </cell>
          <cell r="N918" t="str">
            <v>CASY.OQ</v>
          </cell>
          <cell r="O918" t="str">
            <v>CASEY'S GENERAL</v>
          </cell>
        </row>
        <row r="919">
          <cell r="L919" t="str">
            <v>SLAB</v>
          </cell>
          <cell r="M919" t="str">
            <v>SILICON-LABORATORIES-10847/</v>
          </cell>
          <cell r="N919" t="str">
            <v>SLAB.OQ</v>
          </cell>
          <cell r="O919" t="str">
            <v>SILICON LABS</v>
          </cell>
        </row>
        <row r="920">
          <cell r="L920" t="str">
            <v>RARE</v>
          </cell>
          <cell r="M920" t="str">
            <v>ULTRAGENYX-PHARMACEUTICAL-15672076/</v>
          </cell>
          <cell r="N920" t="str">
            <v>RARE.OQ</v>
          </cell>
          <cell r="O920" t="str">
            <v>ULTRAGENYX PHARM</v>
          </cell>
        </row>
        <row r="921">
          <cell r="L921" t="str">
            <v>PCTY</v>
          </cell>
          <cell r="M921" t="str">
            <v>PAYLOCITY-HOLDING-CORP-16043784/</v>
          </cell>
          <cell r="N921" t="str">
            <v>PCTY.OQ</v>
          </cell>
          <cell r="O921" t="str">
            <v>PAYLOCITY HOLDIN</v>
          </cell>
        </row>
        <row r="922">
          <cell r="L922" t="str">
            <v>NVCR</v>
          </cell>
          <cell r="M922" t="str">
            <v>NOVOCURE-LTD-24157014/</v>
          </cell>
          <cell r="N922" t="str">
            <v>NVCR.OQ</v>
          </cell>
          <cell r="O922" t="str">
            <v>NOVOCURE LTD</v>
          </cell>
        </row>
        <row r="923">
          <cell r="L923" t="str">
            <v>SBRA</v>
          </cell>
          <cell r="M923" t="str">
            <v>SABRA-HEALTH-CARE-REIT-IN-6844461/</v>
          </cell>
          <cell r="N923" t="str">
            <v>SBRA.OQ</v>
          </cell>
          <cell r="O923" t="str">
            <v>SABRA HEALTH CAR</v>
          </cell>
        </row>
        <row r="924">
          <cell r="L924" t="str">
            <v>WEN</v>
          </cell>
          <cell r="M924" t="str">
            <v>WENDYS-CO-9691436/</v>
          </cell>
          <cell r="N924" t="str">
            <v>WEN.OQ</v>
          </cell>
          <cell r="O924" t="str">
            <v>WENDY'S CO/THE</v>
          </cell>
        </row>
        <row r="925">
          <cell r="L925" t="str">
            <v>MBFI</v>
          </cell>
          <cell r="M925" t="str">
            <v>MB-FINANCIAL-INC-9957/</v>
          </cell>
          <cell r="N925" t="str">
            <v>MBFI.OQ</v>
          </cell>
          <cell r="O925" t="str">
            <v>MB FINANCIAL</v>
          </cell>
        </row>
        <row r="926">
          <cell r="L926" t="str">
            <v>VIRT</v>
          </cell>
          <cell r="M926" t="str">
            <v>VIRTU-FINANCIAL-INC-21685627/</v>
          </cell>
          <cell r="N926" t="str">
            <v>VIRT.OQ</v>
          </cell>
          <cell r="O926" t="str">
            <v>VIRTU FINANCIA-A</v>
          </cell>
        </row>
        <row r="927">
          <cell r="L927" t="str">
            <v>COUP</v>
          </cell>
          <cell r="M927" t="str">
            <v>COUPA-SOFTWARE-INC-31516068/</v>
          </cell>
          <cell r="N927" t="str">
            <v>COUP.OQ</v>
          </cell>
          <cell r="O927" t="str">
            <v>COUPA SOFTWARE I</v>
          </cell>
        </row>
        <row r="928">
          <cell r="L928" t="str">
            <v>AAXN</v>
          </cell>
          <cell r="M928" t="str">
            <v>AXON-ENTERPRISE-INC-34532659/</v>
          </cell>
          <cell r="N928" t="str">
            <v>AAXN.OQ</v>
          </cell>
          <cell r="O928" t="str">
            <v>AXON ENTERPRISE</v>
          </cell>
        </row>
        <row r="929">
          <cell r="L929" t="str">
            <v>CHFC</v>
          </cell>
          <cell r="M929" t="str">
            <v>CHEMICAL-FINANCIAL-CORPOR-8768/</v>
          </cell>
          <cell r="N929" t="str">
            <v>CHFC.OQ</v>
          </cell>
          <cell r="O929" t="str">
            <v>CHEMICAL FIN</v>
          </cell>
        </row>
        <row r="930">
          <cell r="L930" t="str">
            <v>JCOM</v>
          </cell>
          <cell r="M930" t="str">
            <v>J2-GLOBAL-INC-9623089/</v>
          </cell>
          <cell r="N930" t="str">
            <v>JCOM.OQ</v>
          </cell>
          <cell r="O930" t="str">
            <v>J2 GLOBAL INC</v>
          </cell>
        </row>
        <row r="931">
          <cell r="L931" t="str">
            <v>AMED</v>
          </cell>
          <cell r="M931" t="str">
            <v>AMEDISYS-INC-8342/</v>
          </cell>
          <cell r="N931" t="str">
            <v>AMED.OQ</v>
          </cell>
          <cell r="O931" t="str">
            <v>AMEDISYS INC</v>
          </cell>
        </row>
        <row r="932">
          <cell r="L932" t="str">
            <v>SFIX</v>
          </cell>
          <cell r="M932" t="str">
            <v>STITCH-FIX-INC-38721288/</v>
          </cell>
          <cell r="N932" t="str">
            <v>SFIX.OQ</v>
          </cell>
          <cell r="O932" t="str">
            <v>STITCH FIX INC-A</v>
          </cell>
        </row>
        <row r="933">
          <cell r="L933" t="str">
            <v>SMTC</v>
          </cell>
          <cell r="M933" t="str">
            <v>SEMTECH-CORPORATION-10870/</v>
          </cell>
          <cell r="N933" t="str">
            <v>SMTC.OQ</v>
          </cell>
          <cell r="O933" t="str">
            <v>SEMTECH CORP</v>
          </cell>
        </row>
        <row r="934">
          <cell r="L934" t="str">
            <v>GBCI</v>
          </cell>
          <cell r="M934" t="str">
            <v>GLACIER-BANCORP-INC-9401/</v>
          </cell>
          <cell r="N934" t="str">
            <v>GBCI.OQ</v>
          </cell>
          <cell r="O934" t="str">
            <v>GLACIER BANCORP</v>
          </cell>
        </row>
        <row r="935">
          <cell r="L935" t="str">
            <v>TTEK</v>
          </cell>
          <cell r="M935" t="str">
            <v>TETRA-TECH-INC-11172/</v>
          </cell>
          <cell r="N935" t="str">
            <v>TTEK.OQ</v>
          </cell>
          <cell r="O935" t="str">
            <v>TETRA TECH INC</v>
          </cell>
        </row>
        <row r="936">
          <cell r="L936" t="str">
            <v>ENDP</v>
          </cell>
          <cell r="M936" t="str">
            <v>ENDO-INTERNATIONAL-PLC-15914394/</v>
          </cell>
          <cell r="N936" t="str">
            <v>ENDP.OQ</v>
          </cell>
          <cell r="O936" t="str">
            <v>ENDO INTERNATION</v>
          </cell>
        </row>
        <row r="937">
          <cell r="L937" t="str">
            <v>MANH</v>
          </cell>
          <cell r="M937" t="str">
            <v>MANHATTAN-ASSOCIATES-INC-9939/</v>
          </cell>
          <cell r="N937" t="str">
            <v>MANH.OQ</v>
          </cell>
          <cell r="O937" t="str">
            <v>MANHATTAN ASSOC</v>
          </cell>
        </row>
        <row r="938">
          <cell r="L938" t="str">
            <v>PTEN</v>
          </cell>
          <cell r="M938" t="str">
            <v>PATTERSON-UTI-ENERGY-INC-10567/</v>
          </cell>
          <cell r="N938" t="str">
            <v>PTEN.OQ</v>
          </cell>
          <cell r="O938" t="str">
            <v>PATTERSON-UTI</v>
          </cell>
        </row>
        <row r="939">
          <cell r="L939" t="str">
            <v>UMBF</v>
          </cell>
          <cell r="M939" t="str">
            <v>UMB-FINANCIAL-CORP-11234/</v>
          </cell>
          <cell r="N939" t="str">
            <v>UMBF.OQ</v>
          </cell>
          <cell r="O939" t="str">
            <v>UMB FINANCIAL</v>
          </cell>
        </row>
        <row r="940">
          <cell r="L940" t="str">
            <v>STAY</v>
          </cell>
          <cell r="M940" t="str">
            <v>EXTENDED-STAY-AMERICA-INC-44388500/</v>
          </cell>
          <cell r="N940" t="str">
            <v>STAY.OQ</v>
          </cell>
          <cell r="O940" t="str">
            <v>EXTENDED STAY AM</v>
          </cell>
        </row>
        <row r="941">
          <cell r="L941" t="str">
            <v>GSKY</v>
          </cell>
          <cell r="M941" t="str">
            <v>GREENSKY-INC-43459709/</v>
          </cell>
          <cell r="N941" t="str">
            <v>GSKY.OQ</v>
          </cell>
          <cell r="O941" t="str">
            <v>GREENSKY INC-A</v>
          </cell>
        </row>
        <row r="942">
          <cell r="L942" t="str">
            <v>VSAT</v>
          </cell>
          <cell r="M942" t="str">
            <v>VIASAT-INC-11323/</v>
          </cell>
          <cell r="N942" t="str">
            <v>VSAT.OQ</v>
          </cell>
          <cell r="O942" t="str">
            <v>VIASAT INC</v>
          </cell>
        </row>
        <row r="943">
          <cell r="L943" t="str">
            <v>SIGI</v>
          </cell>
          <cell r="M943" t="str">
            <v>SELECTIVE-INSURANCE-GROUP-10831/</v>
          </cell>
          <cell r="N943" t="str">
            <v>SIGI.OQ</v>
          </cell>
          <cell r="O943" t="str">
            <v>SELECT INS GRP</v>
          </cell>
        </row>
        <row r="944">
          <cell r="L944" t="str">
            <v>KLXI</v>
          </cell>
          <cell r="M944" t="str">
            <v>KLX-INC-19157088/</v>
          </cell>
          <cell r="N944" t="str">
            <v>KLXI.OQ</v>
          </cell>
          <cell r="O944" t="str">
            <v>KLX INC</v>
          </cell>
        </row>
        <row r="945">
          <cell r="L945" t="str">
            <v>ACHC</v>
          </cell>
          <cell r="M945" t="str">
            <v>ACADIA-HEALTHCARE-COMPANY-9401506/</v>
          </cell>
          <cell r="N945" t="str">
            <v>ACHC.OQ</v>
          </cell>
          <cell r="O945" t="str">
            <v>ACADIA HEALTHCAR</v>
          </cell>
        </row>
        <row r="946">
          <cell r="L946" t="str">
            <v>NXST</v>
          </cell>
          <cell r="M946" t="str">
            <v>NEXSTAR-MEDIA-GROUP-INC-10298/</v>
          </cell>
          <cell r="N946" t="str">
            <v>NXST.OQ</v>
          </cell>
          <cell r="O946" t="str">
            <v>NEXSTAR MEDIA-A</v>
          </cell>
        </row>
        <row r="947">
          <cell r="L947" t="str">
            <v>ROLL</v>
          </cell>
          <cell r="M947" t="str">
            <v>RBC-BEARINGS-INCORPORATED-10702/</v>
          </cell>
          <cell r="N947" t="str">
            <v>ROLL.OQ</v>
          </cell>
          <cell r="O947" t="str">
            <v>RBC BEARINGS INC</v>
          </cell>
        </row>
        <row r="948">
          <cell r="L948" t="str">
            <v>RRR</v>
          </cell>
          <cell r="M948" t="str">
            <v>RED-ROCK-RESORTS-INC-27343191/</v>
          </cell>
          <cell r="N948" t="str">
            <v>RRR.OQ</v>
          </cell>
          <cell r="O948" t="str">
            <v>RED ROCK RESOR-A</v>
          </cell>
        </row>
        <row r="949">
          <cell r="L949" t="str">
            <v>ERI</v>
          </cell>
          <cell r="M949" t="str">
            <v>ELDORADO-RESORTS-INC-18045264/</v>
          </cell>
          <cell r="N949" t="str">
            <v>ERI.OQ</v>
          </cell>
          <cell r="O949" t="str">
            <v>ELDORADO RESORTS</v>
          </cell>
        </row>
        <row r="950">
          <cell r="L950" t="str">
            <v>NUVA</v>
          </cell>
          <cell r="M950" t="str">
            <v>NUVASIVE-INC-10279/</v>
          </cell>
          <cell r="N950" t="str">
            <v>NUVA.OQ</v>
          </cell>
          <cell r="O950" t="str">
            <v>NUVASIVE INC</v>
          </cell>
        </row>
        <row r="951">
          <cell r="L951" t="str">
            <v>CBRL</v>
          </cell>
          <cell r="M951" t="str">
            <v>CRACKER-BARREL-OLD-COUNTR-8692/</v>
          </cell>
          <cell r="N951" t="str">
            <v>CBRL.OQ</v>
          </cell>
          <cell r="O951" t="str">
            <v>CRACKER BARREL</v>
          </cell>
        </row>
        <row r="952">
          <cell r="L952" t="str">
            <v>WMGI</v>
          </cell>
          <cell r="M952" t="str">
            <v>WRIGHT-MEDICAL-GROUP-NV-24239917/</v>
          </cell>
          <cell r="N952" t="str">
            <v>WMGI.OQ</v>
          </cell>
          <cell r="O952" t="str">
            <v>WRIGHT MEDICAL G</v>
          </cell>
        </row>
        <row r="953">
          <cell r="L953" t="str">
            <v>NAVI</v>
          </cell>
          <cell r="M953" t="str">
            <v>NAVIENT-CORPORATION-16300139/</v>
          </cell>
          <cell r="N953" t="str">
            <v>NAVI.OQ</v>
          </cell>
          <cell r="O953" t="str">
            <v>NAVIENT CORP</v>
          </cell>
        </row>
        <row r="954">
          <cell r="L954" t="str">
            <v>QLYS</v>
          </cell>
          <cell r="M954" t="str">
            <v>QUALYS-INC-11612572/</v>
          </cell>
          <cell r="N954" t="str">
            <v>QLYS.OQ</v>
          </cell>
          <cell r="O954" t="str">
            <v>QUALYS INC</v>
          </cell>
        </row>
        <row r="955">
          <cell r="L955" t="str">
            <v>AMCX</v>
          </cell>
          <cell r="M955" t="str">
            <v>AMC-NETWORKS-INC-8199525/</v>
          </cell>
          <cell r="N955" t="str">
            <v>AMCX.OQ</v>
          </cell>
          <cell r="O955" t="str">
            <v>AMC NETWORKS-A</v>
          </cell>
        </row>
        <row r="956">
          <cell r="L956" t="str">
            <v>ZNGA</v>
          </cell>
          <cell r="M956" t="str">
            <v>ZYNGA-INC-9625945/</v>
          </cell>
          <cell r="N956" t="str">
            <v>ZNGA.OQ</v>
          </cell>
          <cell r="O956" t="str">
            <v>ZYNGA INC- CL A</v>
          </cell>
        </row>
        <row r="957">
          <cell r="L957" t="str">
            <v>BILI</v>
          </cell>
          <cell r="M957" t="str">
            <v>BILIBILI-INC-ADR-42503507/</v>
          </cell>
          <cell r="N957" t="str">
            <v>BILI.OQ</v>
          </cell>
          <cell r="O957" t="str">
            <v>BILIBILI INC-ADR</v>
          </cell>
        </row>
        <row r="958">
          <cell r="L958" t="str">
            <v>MYGN</v>
          </cell>
          <cell r="M958" t="str">
            <v>MYRIAD-GENETICS-INC-10141/</v>
          </cell>
          <cell r="N958" t="str">
            <v>MYGN.OQ</v>
          </cell>
          <cell r="O958" t="str">
            <v>MYRIAD GENETICS</v>
          </cell>
        </row>
        <row r="959">
          <cell r="L959" t="str">
            <v>ACXM</v>
          </cell>
          <cell r="M959" t="str">
            <v>ACXIOM-CORPORATION-8248/</v>
          </cell>
          <cell r="N959" t="str">
            <v>ACXM.OQ</v>
          </cell>
          <cell r="O959" t="str">
            <v>ACXIOM CORP</v>
          </cell>
        </row>
        <row r="960">
          <cell r="L960" t="str">
            <v>BCPC</v>
          </cell>
          <cell r="M960" t="str">
            <v>BALCHEM-CORPORATION-39847/</v>
          </cell>
          <cell r="N960" t="str">
            <v>BCPC.OQ</v>
          </cell>
          <cell r="O960" t="str">
            <v>BALCHEM CORP</v>
          </cell>
        </row>
        <row r="961">
          <cell r="L961" t="str">
            <v>LAUR</v>
          </cell>
          <cell r="M961" t="str">
            <v>LAUREATE-EDUCATION-INC-33666529/</v>
          </cell>
          <cell r="N961" t="str">
            <v>LAUR.OQ</v>
          </cell>
          <cell r="O961" t="str">
            <v>LAUREATE EDUCA-A</v>
          </cell>
        </row>
        <row r="962">
          <cell r="L962" t="str">
            <v>UNIT</v>
          </cell>
          <cell r="M962" t="str">
            <v>UNITI-GROUP-INC-34126458/</v>
          </cell>
          <cell r="N962" t="str">
            <v>UNIT.OQ</v>
          </cell>
          <cell r="O962" t="str">
            <v>UNITI GROUP INC</v>
          </cell>
        </row>
        <row r="963">
          <cell r="L963" t="str">
            <v>PDCE</v>
          </cell>
          <cell r="M963" t="str">
            <v>PDC-ENERGY-INC-11877512/</v>
          </cell>
          <cell r="N963" t="str">
            <v>PDCE.OQ</v>
          </cell>
          <cell r="O963" t="str">
            <v>PDC ENERGY INC</v>
          </cell>
        </row>
        <row r="964">
          <cell r="L964" t="str">
            <v>HZNP</v>
          </cell>
          <cell r="M964" t="str">
            <v>HORIZON-PHARMA-PLC-18100076/</v>
          </cell>
          <cell r="N964" t="str">
            <v>HZNP.OQ</v>
          </cell>
          <cell r="O964" t="str">
            <v>HORIZON PHARMA P</v>
          </cell>
        </row>
        <row r="965">
          <cell r="L965" t="str">
            <v>SFM</v>
          </cell>
          <cell r="M965" t="str">
            <v>SPROUTS-FARMERS-MARKET-IN-13792498/</v>
          </cell>
          <cell r="N965" t="str">
            <v>SFM.OQ</v>
          </cell>
          <cell r="O965" t="str">
            <v>SPROUTS FARMERS</v>
          </cell>
        </row>
        <row r="966">
          <cell r="L966" t="str">
            <v>CATY</v>
          </cell>
          <cell r="M966" t="str">
            <v>CATHAY-GENERAL-BANCORP-8682/</v>
          </cell>
          <cell r="N966" t="str">
            <v>CATY.OQ</v>
          </cell>
          <cell r="O966" t="str">
            <v>CATHAY GENERAL B</v>
          </cell>
        </row>
        <row r="967">
          <cell r="L967" t="str">
            <v>SKYW</v>
          </cell>
          <cell r="M967" t="str">
            <v>SKYWEST-INC-10846/</v>
          </cell>
          <cell r="N967" t="str">
            <v>SKYW.OQ</v>
          </cell>
          <cell r="O967" t="str">
            <v>SKYWEST INC</v>
          </cell>
        </row>
        <row r="968">
          <cell r="L968" t="str">
            <v>SYNT</v>
          </cell>
          <cell r="M968" t="str">
            <v>SYNTEL-INC-11031/</v>
          </cell>
          <cell r="N968" t="str">
            <v>SYNT.OQ</v>
          </cell>
          <cell r="O968" t="str">
            <v>SYNTEL INC</v>
          </cell>
        </row>
        <row r="969">
          <cell r="L969" t="str">
            <v>SHOO</v>
          </cell>
          <cell r="M969" t="str">
            <v>STEVEN-MADDEN-LTD-10824/</v>
          </cell>
          <cell r="N969" t="str">
            <v>SHOO.OQ</v>
          </cell>
          <cell r="O969" t="str">
            <v>STEVEN MADDEN</v>
          </cell>
        </row>
        <row r="970">
          <cell r="L970" t="str">
            <v>LBTYB</v>
          </cell>
          <cell r="M970" t="str">
            <v>LIBERTY-LATIN-AMERICA-39151789/</v>
          </cell>
          <cell r="N970" t="str">
            <v>LBTYB.OQ</v>
          </cell>
          <cell r="O970" t="str">
            <v>LIBERTY GLOBAL-B</v>
          </cell>
        </row>
        <row r="971">
          <cell r="L971" t="str">
            <v>CSOD</v>
          </cell>
          <cell r="M971" t="str">
            <v>CORNERSTONE-ONDEMAND-INC-7614943/</v>
          </cell>
          <cell r="N971" t="str">
            <v>CSOD.OQ</v>
          </cell>
          <cell r="O971" t="str">
            <v>CORNERSTONE ONDE</v>
          </cell>
        </row>
        <row r="972">
          <cell r="L972" t="str">
            <v>BPMC</v>
          </cell>
          <cell r="M972" t="str">
            <v>BLUEPRINT-MEDICINES-CORP-22033569/</v>
          </cell>
          <cell r="N972" t="str">
            <v>BPMC.OQ</v>
          </cell>
          <cell r="O972" t="str">
            <v>BLUEPRINT MEDICI</v>
          </cell>
        </row>
        <row r="973">
          <cell r="L973" t="str">
            <v>TREE</v>
          </cell>
          <cell r="M973" t="str">
            <v>LENDINGTREE-INC-20234970/</v>
          </cell>
          <cell r="N973" t="str">
            <v>TREE.OQ</v>
          </cell>
          <cell r="O973" t="str">
            <v>LENDINGTREE INC</v>
          </cell>
        </row>
        <row r="974">
          <cell r="L974" t="str">
            <v>ACIW</v>
          </cell>
          <cell r="M974" t="str">
            <v>ACI-WORLDWIDE-INC-11158/</v>
          </cell>
          <cell r="N974" t="str">
            <v>ACIW.OQ</v>
          </cell>
          <cell r="O974" t="str">
            <v>ACI WORLDWIDE IN</v>
          </cell>
        </row>
        <row r="975">
          <cell r="L975" t="str">
            <v>OPK</v>
          </cell>
          <cell r="M975" t="str">
            <v>OPKO-HEALTH-INC-40449569/</v>
          </cell>
          <cell r="N975" t="str">
            <v>OPK.OQ</v>
          </cell>
          <cell r="O975" t="str">
            <v>OPKO HEALTH</v>
          </cell>
        </row>
        <row r="976">
          <cell r="L976" t="str">
            <v>MMSI</v>
          </cell>
          <cell r="M976" t="str">
            <v>MERIT-MEDICAL-SYSTEMS-IN-10048/</v>
          </cell>
          <cell r="N976" t="str">
            <v>MMSI.OQ</v>
          </cell>
          <cell r="O976" t="str">
            <v>MERIT MEDICAL</v>
          </cell>
        </row>
        <row r="977">
          <cell r="L977" t="str">
            <v>MMYT</v>
          </cell>
          <cell r="M977" t="str">
            <v>MAKEMYTRIP-LIMITED-6504039/</v>
          </cell>
          <cell r="N977" t="str">
            <v>MMYT.OQ</v>
          </cell>
          <cell r="O977" t="str">
            <v>MAKEMYTRIP LTD</v>
          </cell>
        </row>
        <row r="978">
          <cell r="L978" t="str">
            <v>FEYE</v>
          </cell>
          <cell r="M978" t="str">
            <v>FIREEYE-INC-14325709/</v>
          </cell>
          <cell r="N978" t="str">
            <v>FEYE.OQ</v>
          </cell>
          <cell r="O978" t="str">
            <v>FIREEYE INC</v>
          </cell>
        </row>
        <row r="979">
          <cell r="L979" t="str">
            <v>FULT</v>
          </cell>
          <cell r="M979" t="str">
            <v>FULTON-FINANCIAL-CORP-9384/</v>
          </cell>
          <cell r="N979" t="str">
            <v>FULT.OQ</v>
          </cell>
          <cell r="O979" t="str">
            <v>FULTON FINANCIAL</v>
          </cell>
        </row>
        <row r="980">
          <cell r="L980" t="str">
            <v>VC</v>
          </cell>
          <cell r="M980" t="str">
            <v>VISTEON-CORP-39134780/</v>
          </cell>
          <cell r="N980" t="str">
            <v>VC.OQ</v>
          </cell>
          <cell r="O980" t="str">
            <v>VISTEON CORP</v>
          </cell>
        </row>
        <row r="981">
          <cell r="L981" t="str">
            <v>CVLT</v>
          </cell>
          <cell r="M981" t="str">
            <v>COMMVAULT-SYSTEMS-INC-33890/</v>
          </cell>
          <cell r="N981" t="str">
            <v>CVLT.OQ</v>
          </cell>
          <cell r="O981" t="str">
            <v>COMMVAULT SYSTEM</v>
          </cell>
        </row>
        <row r="982">
          <cell r="L982" t="str">
            <v>CENTA</v>
          </cell>
          <cell r="M982" t="str">
            <v>CENTRAL-GARDEN-PET-CO-42505/</v>
          </cell>
          <cell r="N982" t="str">
            <v>CENTA.OQ</v>
          </cell>
          <cell r="O982" t="str">
            <v>CENTRAL GARDEN-A</v>
          </cell>
        </row>
        <row r="983">
          <cell r="L983" t="str">
            <v>CENTA</v>
          </cell>
          <cell r="M983" t="str">
            <v>CENTRAL-GARDEN-PET-CO-8740/</v>
          </cell>
          <cell r="N983" t="str">
            <v>CENTA.OQ</v>
          </cell>
          <cell r="O983" t="str">
            <v>CENTRAL GARDEN-A</v>
          </cell>
        </row>
        <row r="984">
          <cell r="L984" t="str">
            <v>HELE</v>
          </cell>
          <cell r="M984" t="str">
            <v>HELEN-OF-TROY-LIMITED-9535/</v>
          </cell>
          <cell r="N984" t="str">
            <v>HELE.OQ</v>
          </cell>
          <cell r="O984" t="str">
            <v>HELEN OF TROY</v>
          </cell>
        </row>
        <row r="985">
          <cell r="L985" t="str">
            <v>LHCG</v>
          </cell>
          <cell r="M985" t="str">
            <v>LHC-GROUP-INC-9875/</v>
          </cell>
          <cell r="N985" t="str">
            <v>LHCG.OQ</v>
          </cell>
          <cell r="O985" t="str">
            <v>LHC GROUP INC</v>
          </cell>
        </row>
        <row r="986">
          <cell r="L986" t="str">
            <v>IRBT</v>
          </cell>
          <cell r="M986" t="str">
            <v>IROBOT-CORPORATION-9722/</v>
          </cell>
          <cell r="N986" t="str">
            <v>IRBT.OQ</v>
          </cell>
          <cell r="O986" t="str">
            <v>IROBOT CORP</v>
          </cell>
        </row>
        <row r="987">
          <cell r="L987" t="str">
            <v>ORBK</v>
          </cell>
          <cell r="M987" t="str">
            <v>ORBOTECH-LTD-10355/</v>
          </cell>
          <cell r="N987" t="str">
            <v>ORBK.OQ</v>
          </cell>
          <cell r="O987" t="str">
            <v>ORBOTECH LTD</v>
          </cell>
        </row>
        <row r="988">
          <cell r="L988" t="str">
            <v>PENN</v>
          </cell>
          <cell r="M988" t="str">
            <v>PENN-NATIONAL-GAMING-INC-10436/</v>
          </cell>
          <cell r="N988" t="str">
            <v>PENN.OQ</v>
          </cell>
          <cell r="O988" t="str">
            <v>PENN NATL GAMING</v>
          </cell>
        </row>
        <row r="989">
          <cell r="L989" t="str">
            <v>ONB</v>
          </cell>
          <cell r="M989" t="str">
            <v>OLD-NATIONAL-BANCORP-13950632/</v>
          </cell>
          <cell r="N989" t="str">
            <v>ONB.OQ</v>
          </cell>
          <cell r="O989" t="str">
            <v>OLD NATL BANCORP</v>
          </cell>
        </row>
        <row r="990">
          <cell r="L990" t="str">
            <v>COLM</v>
          </cell>
          <cell r="M990" t="str">
            <v>COLUMBIA-BANKING-SYSTEM-I-8858/</v>
          </cell>
          <cell r="N990" t="str">
            <v>COLM.OQ</v>
          </cell>
          <cell r="O990" t="str">
            <v>COLUMBIA SPORTSW</v>
          </cell>
        </row>
        <row r="991">
          <cell r="L991" t="str">
            <v>ARGX</v>
          </cell>
          <cell r="M991" t="str">
            <v>ARGENX-SE-34927720/</v>
          </cell>
          <cell r="N991" t="str">
            <v>ARGX.OQ</v>
          </cell>
          <cell r="O991" t="str">
            <v>ARGENX SE - ADR</v>
          </cell>
        </row>
        <row r="992">
          <cell r="L992" t="str">
            <v>VRNT</v>
          </cell>
          <cell r="M992" t="str">
            <v>VERINT-SYSTEMS-INC-97645/</v>
          </cell>
          <cell r="N992" t="str">
            <v>VRNT.OQ</v>
          </cell>
          <cell r="O992" t="str">
            <v>VERINT SYSTEMS</v>
          </cell>
        </row>
        <row r="993">
          <cell r="L993" t="str">
            <v>IIVI</v>
          </cell>
          <cell r="M993" t="str">
            <v>II-VI-INC-9656/</v>
          </cell>
          <cell r="N993" t="str">
            <v>IIVI.OQ</v>
          </cell>
          <cell r="O993" t="str">
            <v>II-VI INC</v>
          </cell>
        </row>
        <row r="994">
          <cell r="L994" t="str">
            <v>SODA</v>
          </cell>
          <cell r="M994" t="str">
            <v>SODASTREAM-INTERNATIONAL-6826353/</v>
          </cell>
          <cell r="N994" t="str">
            <v>SODA.OQ</v>
          </cell>
          <cell r="O994" t="str">
            <v>SODASTREAM INTER</v>
          </cell>
        </row>
        <row r="995">
          <cell r="L995" t="str">
            <v>CIGI</v>
          </cell>
          <cell r="M995" t="str">
            <v>COLLIERS-INTERNATIONAL-GR-22376814/</v>
          </cell>
          <cell r="N995" t="str">
            <v>CIGI.OQ</v>
          </cell>
          <cell r="O995" t="str">
            <v>COLLIERS INTERNA</v>
          </cell>
        </row>
        <row r="996">
          <cell r="L996" t="str">
            <v>HTHT</v>
          </cell>
          <cell r="M996" t="str">
            <v>CHINA-BIOLOGIC-PRODUCTS-H-37215912/</v>
          </cell>
          <cell r="N996" t="str">
            <v>HTHT.OQ</v>
          </cell>
          <cell r="O996" t="str">
            <v>CHINA LODGIN-ADR</v>
          </cell>
        </row>
        <row r="997">
          <cell r="L997" t="str">
            <v>BZUN</v>
          </cell>
          <cell r="M997" t="str">
            <v>BAOZUN-INC-ADR-22283935/</v>
          </cell>
          <cell r="N997" t="str">
            <v>BZUN.OQ</v>
          </cell>
          <cell r="O997" t="str">
            <v>BAOZUN INC-ADR</v>
          </cell>
        </row>
        <row r="998">
          <cell r="L998" t="str">
            <v>SLGN</v>
          </cell>
          <cell r="M998" t="str">
            <v>SILGAN-HOLDINGS-INC-10849/</v>
          </cell>
          <cell r="N998" t="str">
            <v>SLGN.OQ</v>
          </cell>
          <cell r="O998" t="str">
            <v>SILGAN HOLDINGS</v>
          </cell>
        </row>
        <row r="999">
          <cell r="L999" t="str">
            <v>PCH</v>
          </cell>
          <cell r="M999" t="str">
            <v>POTLATCHDELTIC-CORP-13947/</v>
          </cell>
          <cell r="N999" t="str">
            <v>PCH.OQ</v>
          </cell>
          <cell r="O999" t="str">
            <v>POTLATCHDELTIC C</v>
          </cell>
        </row>
        <row r="1000">
          <cell r="L1000" t="str">
            <v>IRWD</v>
          </cell>
          <cell r="M1000" t="str">
            <v>IRONWOOD-PHARMACEUTICALS-5933097/</v>
          </cell>
          <cell r="N1000" t="str">
            <v>IRWD.OQ</v>
          </cell>
          <cell r="O1000" t="str">
            <v>IRONWOOD PHARMAC</v>
          </cell>
        </row>
        <row r="1001">
          <cell r="L1001" t="str">
            <v>HAIN</v>
          </cell>
          <cell r="M1001" t="str">
            <v>HAIN-CELESTIAL-GROUP-INC-9506/</v>
          </cell>
          <cell r="N1001" t="str">
            <v>HAIN.OQ</v>
          </cell>
          <cell r="O1001" t="str">
            <v>HAIN CELESTIAL</v>
          </cell>
        </row>
        <row r="1002">
          <cell r="L1002" t="str">
            <v>SFNC</v>
          </cell>
          <cell r="M1002" t="str">
            <v>SIMMONS-FIRST-NATIONAL-CO-10804/</v>
          </cell>
          <cell r="N1002" t="str">
            <v>SFNC.OQ</v>
          </cell>
          <cell r="O1002" t="str">
            <v>SIMMONS FIRST -A</v>
          </cell>
        </row>
        <row r="1003">
          <cell r="L1003" t="str">
            <v>QDEL</v>
          </cell>
          <cell r="M1003" t="str">
            <v>QUIDEL-CORPORATION-10595/</v>
          </cell>
          <cell r="N1003" t="str">
            <v>QDEL.OQ</v>
          </cell>
          <cell r="O1003" t="str">
            <v>QUIDEL CORP</v>
          </cell>
        </row>
        <row r="1004">
          <cell r="L1004" t="str">
            <v>ALTR</v>
          </cell>
          <cell r="M1004" t="str">
            <v>ALTAIR-ENGINEERING-INC-38509038/</v>
          </cell>
          <cell r="N1004" t="str">
            <v>ALTR.OQ</v>
          </cell>
          <cell r="O1004" t="str">
            <v>ALTAIR ENGINEE-A</v>
          </cell>
        </row>
        <row r="1005">
          <cell r="L1005" t="str">
            <v>AFSI</v>
          </cell>
          <cell r="M1005" t="str">
            <v>AMTRUST-FINANCIAL-SERVICE-36545/</v>
          </cell>
          <cell r="N1005" t="str">
            <v>AFSI.OQ</v>
          </cell>
          <cell r="O1005" t="str">
            <v>AMTRUST FIN SERV</v>
          </cell>
        </row>
        <row r="1006">
          <cell r="L1006" t="str">
            <v>ASND</v>
          </cell>
          <cell r="M1006" t="str">
            <v>ASCENDIS-PHARMA-A-S-20566532/</v>
          </cell>
          <cell r="N1006" t="str">
            <v>ASND.OQ</v>
          </cell>
          <cell r="O1006" t="str">
            <v>ASCENDIS PHA-ADR</v>
          </cell>
        </row>
        <row r="1007">
          <cell r="L1007" t="str">
            <v>SBGI</v>
          </cell>
          <cell r="M1007" t="str">
            <v>SINCLAIR-BROADCAST-GROUP-10748/</v>
          </cell>
          <cell r="N1007" t="str">
            <v>SBGI.OQ</v>
          </cell>
          <cell r="O1007" t="str">
            <v>SINCLAIR BROAD-A</v>
          </cell>
        </row>
        <row r="1008">
          <cell r="L1008" t="str">
            <v>EPAY</v>
          </cell>
          <cell r="M1008" t="str">
            <v>BOTTOMLINE-TECHNOLOGIES-9191/</v>
          </cell>
          <cell r="N1008" t="str">
            <v>EPAY.OQ</v>
          </cell>
          <cell r="O1008" t="str">
            <v>BOTTOMLINE TECH</v>
          </cell>
        </row>
        <row r="1009">
          <cell r="L1009" t="str">
            <v>TECD</v>
          </cell>
          <cell r="M1009" t="str">
            <v>TECH-DATA-CORP-11068/</v>
          </cell>
          <cell r="N1009" t="str">
            <v>TECD.OQ</v>
          </cell>
          <cell r="O1009" t="str">
            <v>TECH DATA CORP</v>
          </cell>
        </row>
        <row r="1010">
          <cell r="L1010" t="str">
            <v>ALRM</v>
          </cell>
          <cell r="M1010" t="str">
            <v>ALARMCOM-HLDG-INC-22619561/</v>
          </cell>
          <cell r="N1010" t="str">
            <v>ALRM.OQ</v>
          </cell>
          <cell r="O1010" t="str">
            <v>ALARM.COM HOLDIN</v>
          </cell>
        </row>
        <row r="1011">
          <cell r="L1011" t="str">
            <v>BPY-U</v>
          </cell>
          <cell r="M1011" t="str">
            <v>BROOKS-AUTOMATION-INC-8621/</v>
          </cell>
          <cell r="N1011" t="str">
            <v>BPY-U.OQ</v>
          </cell>
          <cell r="O1011" t="str">
            <v>BROOKFIELD PROPE</v>
          </cell>
        </row>
        <row r="1012">
          <cell r="L1012" t="str">
            <v>CYBR</v>
          </cell>
          <cell r="M1012" t="str">
            <v>CYBERARK-SOFTWARE-LTD-18052696/</v>
          </cell>
          <cell r="N1012" t="str">
            <v>CYBR.OQ</v>
          </cell>
          <cell r="O1012" t="str">
            <v>CYBERARK SOFTWAR</v>
          </cell>
        </row>
        <row r="1013">
          <cell r="L1013" t="str">
            <v>EXPO</v>
          </cell>
          <cell r="M1013" t="str">
            <v>EXPONENT-INC-9239/</v>
          </cell>
          <cell r="N1013" t="str">
            <v>EXPO.OQ</v>
          </cell>
          <cell r="O1013" t="str">
            <v>EXPONENT INC</v>
          </cell>
        </row>
        <row r="1014">
          <cell r="L1014" t="str">
            <v>JJSF</v>
          </cell>
          <cell r="M1014" t="str">
            <v>J-J-SNACK-FOODS-CORP-9780/</v>
          </cell>
          <cell r="N1014" t="str">
            <v>JJSF.OQ</v>
          </cell>
          <cell r="O1014" t="str">
            <v>J &amp; J SNACK FOOD</v>
          </cell>
        </row>
        <row r="1015">
          <cell r="L1015" t="str">
            <v>DORM</v>
          </cell>
          <cell r="M1015" t="str">
            <v>DORMAN-PRODUCTS-INC-10628/</v>
          </cell>
          <cell r="N1015" t="str">
            <v>DORM.OQ</v>
          </cell>
          <cell r="O1015" t="str">
            <v>DORMAN PRODUCTS</v>
          </cell>
        </row>
        <row r="1016">
          <cell r="L1016" t="str">
            <v>HMSY</v>
          </cell>
          <cell r="M1016" t="str">
            <v>HMS-HOLDINGS-CORP-9561/</v>
          </cell>
          <cell r="N1016" t="str">
            <v>HMSY.OQ</v>
          </cell>
          <cell r="O1016" t="str">
            <v>HMS HOLDINGS COR</v>
          </cell>
        </row>
        <row r="1017">
          <cell r="L1017" t="str">
            <v>NOVT</v>
          </cell>
          <cell r="M1017" t="str">
            <v>NOVANTA-INC-USA-27535807/</v>
          </cell>
          <cell r="N1017" t="str">
            <v>NOVT.OQ</v>
          </cell>
          <cell r="O1017" t="str">
            <v>NOVANTA INC</v>
          </cell>
        </row>
        <row r="1018">
          <cell r="L1018" t="str">
            <v>DSG</v>
          </cell>
          <cell r="M1018" t="str">
            <v>DESCARTES-SYSTEMS-GROUP-I-9091/</v>
          </cell>
          <cell r="N1018" t="str">
            <v>DSG.OQ</v>
          </cell>
          <cell r="O1018" t="str">
            <v>DESCARTES SYS</v>
          </cell>
        </row>
        <row r="1019">
          <cell r="L1019" t="str">
            <v>CRUS</v>
          </cell>
          <cell r="M1019" t="str">
            <v>CIRRUS-LOGIC-INC-8909/</v>
          </cell>
          <cell r="N1019" t="str">
            <v>CRUS.OQ</v>
          </cell>
          <cell r="O1019" t="str">
            <v>CIRRUS LOGIC INC</v>
          </cell>
        </row>
        <row r="1020">
          <cell r="L1020" t="str">
            <v>CVBF</v>
          </cell>
          <cell r="M1020" t="str">
            <v>CVB-FINANCIAL-CORP-8963/</v>
          </cell>
          <cell r="N1020" t="str">
            <v>CVBF.OQ</v>
          </cell>
          <cell r="O1020" t="str">
            <v>CVB FINANCIAL</v>
          </cell>
        </row>
        <row r="1021">
          <cell r="L1021" t="str">
            <v>MANT</v>
          </cell>
          <cell r="M1021" t="str">
            <v>MANTECH-INTERNATIONAL-COR-9940/</v>
          </cell>
          <cell r="N1021" t="str">
            <v>MANT.OQ</v>
          </cell>
          <cell r="O1021" t="str">
            <v>MANTECH INTL-A</v>
          </cell>
        </row>
        <row r="1022">
          <cell r="L1022" t="str">
            <v>LBTYB</v>
          </cell>
          <cell r="M1022" t="str">
            <v>LIBERTY-EXPEDIA-HOLDINGS-31799530/</v>
          </cell>
          <cell r="N1022" t="str">
            <v>LBTYB.OQ</v>
          </cell>
          <cell r="O1022" t="str">
            <v>LIBERTY GLOBAL-B</v>
          </cell>
        </row>
        <row r="1023">
          <cell r="L1023" t="str">
            <v>REGN</v>
          </cell>
          <cell r="M1023" t="str">
            <v>REGENXBIO-INC-23733717/</v>
          </cell>
          <cell r="N1023" t="str">
            <v>REGN.OQ</v>
          </cell>
          <cell r="O1023" t="str">
            <v>REGENERON PHARM</v>
          </cell>
        </row>
        <row r="1024">
          <cell r="L1024" t="str">
            <v>PSMT</v>
          </cell>
          <cell r="M1024" t="str">
            <v>PRICESMART-INC-10558/</v>
          </cell>
          <cell r="N1024" t="str">
            <v>PSMT.OQ</v>
          </cell>
          <cell r="O1024" t="str">
            <v>PRICESMART INC</v>
          </cell>
        </row>
        <row r="1025">
          <cell r="L1025" t="str">
            <v>HALO</v>
          </cell>
          <cell r="M1025" t="str">
            <v>HALOZYME-THERAPEUTICS-IN-50245/</v>
          </cell>
          <cell r="N1025" t="str">
            <v>HALO.OQ</v>
          </cell>
          <cell r="O1025" t="str">
            <v>HALOZYME THERAPE</v>
          </cell>
        </row>
        <row r="1026">
          <cell r="L1026" t="str">
            <v>WERN</v>
          </cell>
          <cell r="M1026" t="str">
            <v>WERNER-ENTERPRISES-INC-11371/</v>
          </cell>
          <cell r="N1026" t="str">
            <v>WERN.OQ</v>
          </cell>
          <cell r="O1026" t="str">
            <v>WERNER ENT</v>
          </cell>
        </row>
        <row r="1027">
          <cell r="L1027" t="str">
            <v>ITRI</v>
          </cell>
          <cell r="M1027" t="str">
            <v>ITRON-INC-9753/</v>
          </cell>
          <cell r="N1027" t="str">
            <v>ITRI.OQ</v>
          </cell>
          <cell r="O1027" t="str">
            <v>ITRON INC</v>
          </cell>
        </row>
        <row r="1028">
          <cell r="L1028" t="str">
            <v>SFLY</v>
          </cell>
          <cell r="M1028" t="str">
            <v>SHUTTERFLY-INC-34151/</v>
          </cell>
          <cell r="N1028" t="str">
            <v>SFLY.OQ</v>
          </cell>
          <cell r="O1028" t="str">
            <v>SHUTTERFLY INC</v>
          </cell>
        </row>
        <row r="1029">
          <cell r="L1029" t="str">
            <v>BECN</v>
          </cell>
          <cell r="M1029" t="str">
            <v>BEACON-ROOFING-SUPPLY-IN-8545/</v>
          </cell>
          <cell r="N1029" t="str">
            <v>BECN.OQ</v>
          </cell>
          <cell r="O1029" t="str">
            <v>BEACON ROOFING S</v>
          </cell>
        </row>
        <row r="1030">
          <cell r="L1030" t="str">
            <v>GLNG</v>
          </cell>
          <cell r="M1030" t="str">
            <v>GOLAR-LNG-LIMITED-USA-9446/</v>
          </cell>
          <cell r="N1030" t="str">
            <v>GLNG.OQ</v>
          </cell>
          <cell r="O1030" t="str">
            <v>GOLAR LNG LTD</v>
          </cell>
        </row>
        <row r="1031">
          <cell r="L1031" t="str">
            <v>MDRX</v>
          </cell>
          <cell r="M1031" t="str">
            <v>ALLSCRIPTS-HEALTHCARE-SOL-9987/</v>
          </cell>
          <cell r="N1031" t="str">
            <v>MDRX.OQ</v>
          </cell>
          <cell r="O1031" t="str">
            <v>ALLSCRIPTS HEALT</v>
          </cell>
        </row>
        <row r="1032">
          <cell r="L1032" t="str">
            <v>BBBY</v>
          </cell>
          <cell r="M1032" t="str">
            <v>BED-BATH-BEYOND-INC-4852/</v>
          </cell>
          <cell r="N1032" t="str">
            <v>BBBY.OQ</v>
          </cell>
          <cell r="O1032" t="str">
            <v>BED BATH &amp;BEYOND</v>
          </cell>
        </row>
        <row r="1033">
          <cell r="L1033" t="str">
            <v>FOXF</v>
          </cell>
          <cell r="M1033" t="str">
            <v>FOX-FACTORY-HOLDING-CORP-13870449/</v>
          </cell>
          <cell r="N1033" t="str">
            <v>FOXF.OQ</v>
          </cell>
          <cell r="O1033" t="str">
            <v>FOX FACTORY HOLD</v>
          </cell>
        </row>
        <row r="1034">
          <cell r="L1034" t="str">
            <v>VIAV</v>
          </cell>
          <cell r="M1034" t="str">
            <v>VIAVI-SOLUTIONS-INC-23320363/</v>
          </cell>
          <cell r="N1034" t="str">
            <v>VIAV.OQ</v>
          </cell>
          <cell r="O1034" t="str">
            <v>VIAVI SOLUTIONS</v>
          </cell>
        </row>
        <row r="1035">
          <cell r="L1035" t="str">
            <v>INDB</v>
          </cell>
          <cell r="M1035" t="str">
            <v>INDEPENDENT-BANK-CORP-9676/</v>
          </cell>
          <cell r="N1035" t="str">
            <v>INDB.OQ</v>
          </cell>
          <cell r="O1035" t="str">
            <v>INDEP BANK/MA</v>
          </cell>
        </row>
        <row r="1036">
          <cell r="L1036" t="str">
            <v>SGMS</v>
          </cell>
          <cell r="M1036" t="str">
            <v>SCIENTIFIC-GAMES-CORP-10812/</v>
          </cell>
          <cell r="N1036" t="str">
            <v>SGMS.OQ</v>
          </cell>
          <cell r="O1036" t="str">
            <v>SCIENTIFIC GAMES</v>
          </cell>
        </row>
        <row r="1037">
          <cell r="L1037" t="str">
            <v>MIME</v>
          </cell>
          <cell r="M1037" t="str">
            <v>MIMECAST-LTD-24949015/</v>
          </cell>
          <cell r="N1037" t="str">
            <v>MIME.OQ</v>
          </cell>
          <cell r="O1037" t="str">
            <v>MIMECAST LTD</v>
          </cell>
        </row>
        <row r="1038">
          <cell r="L1038" t="str">
            <v>CCOI</v>
          </cell>
          <cell r="M1038" t="str">
            <v>COGENT-COMMUNICATIONS-HOL-8712/</v>
          </cell>
          <cell r="N1038" t="str">
            <v>CCOI.OQ</v>
          </cell>
          <cell r="O1038" t="str">
            <v>COGENT COMMUNICA</v>
          </cell>
        </row>
        <row r="1039">
          <cell r="L1039" t="str">
            <v>LPNT</v>
          </cell>
          <cell r="M1039" t="str">
            <v>LIFEPOINT-HEALTH-INC-9908/</v>
          </cell>
          <cell r="N1039" t="str">
            <v>LPNT.OQ</v>
          </cell>
          <cell r="O1039" t="str">
            <v>LIFEPOINT HEALTH</v>
          </cell>
        </row>
        <row r="1040">
          <cell r="L1040" t="str">
            <v>PPBI</v>
          </cell>
          <cell r="M1040" t="str">
            <v>PACIFIC-PREMIER-BANCORP-10522/</v>
          </cell>
          <cell r="N1040" t="str">
            <v>PPBI.OQ</v>
          </cell>
          <cell r="O1040" t="str">
            <v>PACIFIC PREMIER</v>
          </cell>
        </row>
        <row r="1041">
          <cell r="L1041" t="str">
            <v>VICR</v>
          </cell>
          <cell r="M1041" t="str">
            <v>VICOR-CORP-11284/</v>
          </cell>
          <cell r="N1041" t="str">
            <v>VICR.OQ</v>
          </cell>
          <cell r="O1041" t="str">
            <v>VICOR CORP</v>
          </cell>
        </row>
        <row r="1042">
          <cell r="L1042" t="str">
            <v>SAFM</v>
          </cell>
          <cell r="M1042" t="str">
            <v>SANDERSON-FARMS-INC-10736/</v>
          </cell>
          <cell r="N1042" t="str">
            <v>SAFM.OQ</v>
          </cell>
          <cell r="O1042" t="str">
            <v>SANDERSON FARMS</v>
          </cell>
        </row>
        <row r="1043">
          <cell r="L1043" t="str">
            <v>WDFC</v>
          </cell>
          <cell r="M1043" t="str">
            <v>WD-40-COMPANY-11364/</v>
          </cell>
          <cell r="N1043" t="str">
            <v>WDFC.OQ</v>
          </cell>
          <cell r="O1043" t="str">
            <v>WD-40 CO</v>
          </cell>
        </row>
        <row r="1044">
          <cell r="L1044" t="str">
            <v>EBIX</v>
          </cell>
          <cell r="M1044" t="str">
            <v>EBIX-INC-9123/</v>
          </cell>
          <cell r="N1044" t="str">
            <v>EBIX.OQ</v>
          </cell>
          <cell r="O1044" t="str">
            <v>EBIX INC</v>
          </cell>
        </row>
        <row r="1045">
          <cell r="L1045" t="str">
            <v>RGEN</v>
          </cell>
          <cell r="M1045" t="str">
            <v>REPLIGEN-CORPORATION-10664/</v>
          </cell>
          <cell r="N1045" t="str">
            <v>RGEN.OQ</v>
          </cell>
          <cell r="O1045" t="str">
            <v>REPLIGEN CORP</v>
          </cell>
        </row>
        <row r="1046">
          <cell r="L1046" t="str">
            <v>CAR</v>
          </cell>
          <cell r="M1046" t="str">
            <v>AVIS-BUDGET-GROUP-INC-12212/</v>
          </cell>
          <cell r="N1046" t="str">
            <v>CAR.OQ</v>
          </cell>
          <cell r="O1046" t="str">
            <v>AVIS BUDGET GROU</v>
          </cell>
        </row>
        <row r="1047">
          <cell r="L1047" t="str">
            <v>CAKE</v>
          </cell>
          <cell r="M1047" t="str">
            <v>CHEESECAKE-FACTORY-INC-8657/</v>
          </cell>
          <cell r="N1047" t="str">
            <v>CAKE.OQ</v>
          </cell>
          <cell r="O1047" t="str">
            <v>CHEESECAKE FACTO</v>
          </cell>
        </row>
        <row r="1048">
          <cell r="L1048" t="str">
            <v>TRMK</v>
          </cell>
          <cell r="M1048" t="str">
            <v>TRUSTMARK-CORP-11149/</v>
          </cell>
          <cell r="N1048" t="str">
            <v>TRMK.OQ</v>
          </cell>
          <cell r="O1048" t="str">
            <v>TRUSTMARK CORP</v>
          </cell>
        </row>
        <row r="1049">
          <cell r="L1049" t="str">
            <v>CALM</v>
          </cell>
          <cell r="M1049" t="str">
            <v>CAL-MAINE-FOODS-INC-8661/</v>
          </cell>
          <cell r="N1049" t="str">
            <v>CALM.OQ</v>
          </cell>
          <cell r="O1049" t="str">
            <v>CAL-MAINE FOODS</v>
          </cell>
        </row>
        <row r="1050">
          <cell r="L1050" t="str">
            <v>GRPN</v>
          </cell>
          <cell r="M1050" t="str">
            <v>GROUPON-INC-9350075/</v>
          </cell>
          <cell r="N1050" t="str">
            <v>GRPN.OQ</v>
          </cell>
          <cell r="O1050" t="str">
            <v>GROUPON INC</v>
          </cell>
        </row>
        <row r="1051">
          <cell r="L1051" t="str">
            <v>JKHY</v>
          </cell>
          <cell r="M1051" t="str">
            <v>JACK-IN-THE-BOX-INC-4947359/</v>
          </cell>
          <cell r="N1051" t="str">
            <v>JKHY.OQ</v>
          </cell>
          <cell r="O1051" t="str">
            <v>JACK HENRY</v>
          </cell>
        </row>
        <row r="1052">
          <cell r="L1052" t="str">
            <v>MYOK</v>
          </cell>
          <cell r="M1052" t="str">
            <v>MYOKARDIA-INC-24749772/</v>
          </cell>
          <cell r="N1052" t="str">
            <v>MYOK.OQ</v>
          </cell>
          <cell r="O1052" t="str">
            <v>MYOKARDIA INC</v>
          </cell>
        </row>
        <row r="1053">
          <cell r="L1053" t="str">
            <v>HLNE</v>
          </cell>
          <cell r="M1053" t="str">
            <v>HAMILTON-LANE-INC-34136708/</v>
          </cell>
          <cell r="N1053" t="str">
            <v>HLNE.OQ</v>
          </cell>
          <cell r="O1053" t="str">
            <v>HAMILTON LANE-A</v>
          </cell>
        </row>
        <row r="1054">
          <cell r="L1054" t="str">
            <v>CHTR</v>
          </cell>
          <cell r="M1054" t="str">
            <v>CHART-INDUSTRIES-INC-30727/</v>
          </cell>
          <cell r="N1054" t="str">
            <v>CHTR.OQ</v>
          </cell>
          <cell r="O1054" t="str">
            <v>CHARTER COMMUN-A</v>
          </cell>
        </row>
        <row r="1055">
          <cell r="L1055" t="str">
            <v>MNRO</v>
          </cell>
          <cell r="M1055" t="str">
            <v>MONRO-INC-10055/</v>
          </cell>
          <cell r="N1055" t="str">
            <v>MNRO.OQ</v>
          </cell>
          <cell r="O1055" t="str">
            <v>MONRO INC</v>
          </cell>
        </row>
        <row r="1056">
          <cell r="L1056" t="str">
            <v>TOWN</v>
          </cell>
          <cell r="M1056" t="str">
            <v>TOWNEBANK-63415/</v>
          </cell>
          <cell r="N1056" t="str">
            <v>TOWN.OQ</v>
          </cell>
          <cell r="O1056" t="str">
            <v>TOWNE BANK</v>
          </cell>
        </row>
        <row r="1057">
          <cell r="L1057" t="str">
            <v>BOFI</v>
          </cell>
          <cell r="M1057" t="str">
            <v>BOFI-HOLDING-INC-8597/</v>
          </cell>
          <cell r="N1057" t="str">
            <v>BOFI.OQ</v>
          </cell>
          <cell r="O1057" t="str">
            <v>BOFI HOLDING INC</v>
          </cell>
        </row>
        <row r="1058">
          <cell r="L1058" t="str">
            <v>IRDM</v>
          </cell>
          <cell r="M1058" t="str">
            <v>IRIDIUM-COMMUNICATIONS-IN-5602836/</v>
          </cell>
          <cell r="N1058" t="str">
            <v>IRDM.OQ</v>
          </cell>
          <cell r="O1058" t="str">
            <v>IRIDIUM COMMUNIC</v>
          </cell>
        </row>
        <row r="1059">
          <cell r="L1059" t="str">
            <v>TERP</v>
          </cell>
          <cell r="M1059" t="str">
            <v>TERRAFORM-POWER-INC-38226942/</v>
          </cell>
          <cell r="N1059" t="str">
            <v>TERP.OQ</v>
          </cell>
          <cell r="O1059" t="str">
            <v>TERRAFORM POWE-A</v>
          </cell>
        </row>
        <row r="1060">
          <cell r="L1060" t="str">
            <v>RNST</v>
          </cell>
          <cell r="M1060" t="str">
            <v>RENASANT-CORP-10690/</v>
          </cell>
          <cell r="N1060" t="str">
            <v>RNST.OQ</v>
          </cell>
          <cell r="O1060" t="str">
            <v>RENASANT CORP</v>
          </cell>
        </row>
        <row r="1061">
          <cell r="L1061" t="str">
            <v>WSBC</v>
          </cell>
          <cell r="M1061" t="str">
            <v>WESBANCO-INC-11414/</v>
          </cell>
          <cell r="N1061" t="str">
            <v>WSBC.OQ</v>
          </cell>
          <cell r="O1061" t="str">
            <v>WESBANCO INC</v>
          </cell>
        </row>
        <row r="1062">
          <cell r="L1062" t="str">
            <v>PLCE</v>
          </cell>
          <cell r="M1062" t="str">
            <v>CHILDRENS-PLACE-INC-10481/</v>
          </cell>
          <cell r="N1062" t="str">
            <v>PLCE.OQ</v>
          </cell>
          <cell r="O1062" t="str">
            <v>CHILDREN'S PLACE</v>
          </cell>
        </row>
        <row r="1063">
          <cell r="L1063" t="str">
            <v>HOPE</v>
          </cell>
          <cell r="M1063" t="str">
            <v>HOPE-BANCORP-INC-30419512/</v>
          </cell>
          <cell r="N1063" t="str">
            <v>HOPE.OQ</v>
          </cell>
          <cell r="O1063" t="str">
            <v>HOPE BANCORP INC</v>
          </cell>
        </row>
        <row r="1064">
          <cell r="L1064" t="str">
            <v>CNMD</v>
          </cell>
          <cell r="M1064" t="str">
            <v>CONMED-CORPORATION-8837/</v>
          </cell>
          <cell r="N1064" t="str">
            <v>CNMD.OQ</v>
          </cell>
          <cell r="O1064" t="str">
            <v>CONMED CORP</v>
          </cell>
        </row>
        <row r="1065">
          <cell r="L1065" t="str">
            <v>PAAS</v>
          </cell>
          <cell r="M1065" t="str">
            <v>PAN-AMERICAN-SILVER-CORP-10387/</v>
          </cell>
          <cell r="N1065" t="str">
            <v>PAAS.OQ</v>
          </cell>
          <cell r="O1065" t="str">
            <v>PAN AMER SILVER</v>
          </cell>
        </row>
        <row r="1066">
          <cell r="L1066" t="str">
            <v>AKCA</v>
          </cell>
          <cell r="M1066" t="str">
            <v>AKCEA-THERAPEUTICS-INC-36190729/</v>
          </cell>
          <cell r="N1066" t="str">
            <v>AKCA.OQ</v>
          </cell>
          <cell r="O1066" t="str">
            <v>AKCEA THERAPEUTI</v>
          </cell>
        </row>
        <row r="1067">
          <cell r="L1067" t="str">
            <v>LTXB</v>
          </cell>
          <cell r="M1067" t="str">
            <v>LEGACYTEXAS-FINANCIAL-GRO-19500423/</v>
          </cell>
          <cell r="N1067" t="str">
            <v>LTXB.OQ</v>
          </cell>
          <cell r="O1067" t="str">
            <v>LEGACYTEXAS FINA</v>
          </cell>
        </row>
        <row r="1068">
          <cell r="L1068" t="str">
            <v>PLAY</v>
          </cell>
          <cell r="M1068" t="str">
            <v>DAVE-BUSTER-S-ENTERTAIN-11659849/</v>
          </cell>
          <cell r="N1068" t="str">
            <v>PLAY.OQ</v>
          </cell>
          <cell r="O1068" t="str">
            <v>DAVE &amp; BUSTER'S</v>
          </cell>
        </row>
        <row r="1069">
          <cell r="L1069" t="str">
            <v>MGEE</v>
          </cell>
          <cell r="M1069" t="str">
            <v>MGE-ENERGY-INC-10018/</v>
          </cell>
          <cell r="N1069" t="str">
            <v>MGEE.OQ</v>
          </cell>
          <cell r="O1069" t="str">
            <v>MGE ENERGY INC</v>
          </cell>
        </row>
        <row r="1070">
          <cell r="L1070" t="str">
            <v>FNSR</v>
          </cell>
          <cell r="M1070" t="str">
            <v>FINISAR-CORPORATION-40225111/</v>
          </cell>
          <cell r="N1070" t="str">
            <v>FNSR.OQ</v>
          </cell>
          <cell r="O1070" t="str">
            <v>FINISAR CORP</v>
          </cell>
        </row>
        <row r="1071">
          <cell r="L1071" t="str">
            <v>GHDX</v>
          </cell>
          <cell r="M1071" t="str">
            <v>GENOMIC-HEALTH-INC-9428/</v>
          </cell>
          <cell r="N1071" t="str">
            <v>GHDX.OQ</v>
          </cell>
          <cell r="O1071" t="str">
            <v>GENOMIC HEALTH I</v>
          </cell>
        </row>
        <row r="1072">
          <cell r="L1072" t="str">
            <v>PTEN</v>
          </cell>
          <cell r="M1072" t="str">
            <v>PATTERSON-COMPANIES-4922/</v>
          </cell>
          <cell r="N1072" t="str">
            <v>PTEN.OQ</v>
          </cell>
          <cell r="O1072" t="str">
            <v>PATTERSON-UTI</v>
          </cell>
        </row>
        <row r="1073">
          <cell r="L1073" t="str">
            <v>IRTC</v>
          </cell>
          <cell r="M1073" t="str">
            <v>IRHYTHM-TECHNOLOGIES-INC-31670646/</v>
          </cell>
          <cell r="N1073" t="str">
            <v>IRTC.OQ</v>
          </cell>
          <cell r="O1073" t="str">
            <v>IRHYTHM TECHNOLO</v>
          </cell>
        </row>
        <row r="1074">
          <cell r="L1074" t="str">
            <v>CVCO</v>
          </cell>
          <cell r="M1074" t="str">
            <v>CAVCO-INDUSTRIES-INC-8965/</v>
          </cell>
          <cell r="N1074" t="str">
            <v>CVCO.OQ</v>
          </cell>
          <cell r="O1074" t="str">
            <v>CAVCO INDUSTRIES</v>
          </cell>
        </row>
        <row r="1075">
          <cell r="L1075" t="str">
            <v>CRZO</v>
          </cell>
          <cell r="M1075" t="str">
            <v>CARRIZO-OIL-GAS-INC-8916/</v>
          </cell>
          <cell r="N1075" t="str">
            <v>CRZO.OQ</v>
          </cell>
          <cell r="O1075" t="str">
            <v>CARRIZO OIL&amp;GAS</v>
          </cell>
        </row>
        <row r="1076">
          <cell r="L1076" t="str">
            <v>PINC</v>
          </cell>
          <cell r="M1076" t="str">
            <v>PREMIER-FINANCIAL-BANCORP-10445/</v>
          </cell>
          <cell r="N1076" t="str">
            <v>PINC.OQ</v>
          </cell>
          <cell r="O1076" t="str">
            <v>PREMIER INC-CL A</v>
          </cell>
        </row>
        <row r="1077">
          <cell r="L1077" t="str">
            <v>NTGR</v>
          </cell>
          <cell r="M1077" t="str">
            <v>NETGEAR-INC-10260/</v>
          </cell>
          <cell r="N1077" t="str">
            <v>NTGR.OQ</v>
          </cell>
          <cell r="O1077" t="str">
            <v>NETGEAR INC</v>
          </cell>
        </row>
        <row r="1078">
          <cell r="L1078" t="str">
            <v>EXLS</v>
          </cell>
          <cell r="M1078" t="str">
            <v>EXLSERVICE-HOLDINGS-INC-35349/</v>
          </cell>
          <cell r="N1078" t="str">
            <v>EXLS.OQ</v>
          </cell>
          <cell r="O1078" t="str">
            <v>EXLSERVICE HOLDI</v>
          </cell>
        </row>
        <row r="1079">
          <cell r="L1079" t="str">
            <v>MEDP</v>
          </cell>
          <cell r="M1079" t="str">
            <v>MEDPACE-HOLDINGS-INC-30506552/</v>
          </cell>
          <cell r="N1079" t="str">
            <v>MEDP.OQ</v>
          </cell>
          <cell r="O1079" t="str">
            <v>MEDPACE HOLDINGS</v>
          </cell>
        </row>
        <row r="1080">
          <cell r="L1080" t="str">
            <v>SEDG</v>
          </cell>
          <cell r="M1080" t="str">
            <v>SOLAREDGE-TECHNOLOGIES-IN-21452890/</v>
          </cell>
          <cell r="N1080" t="str">
            <v>SEDG.OQ</v>
          </cell>
          <cell r="O1080" t="str">
            <v>SOLAREDGE TECHNO</v>
          </cell>
        </row>
        <row r="1081">
          <cell r="L1081" t="str">
            <v>VRNS</v>
          </cell>
          <cell r="M1081" t="str">
            <v>VARONIS-SYSTEMS-INC-45013468/</v>
          </cell>
          <cell r="N1081" t="str">
            <v>VRNS.OQ</v>
          </cell>
          <cell r="O1081" t="str">
            <v>VARONIS SYSTEMS</v>
          </cell>
        </row>
        <row r="1082">
          <cell r="L1082" t="str">
            <v>TSEM</v>
          </cell>
          <cell r="M1082" t="str">
            <v>TOWER-SEMICONDUCTOR-LTD-11163/</v>
          </cell>
          <cell r="N1082" t="str">
            <v>TSEM.OQ</v>
          </cell>
          <cell r="O1082" t="str">
            <v>TOWER SEMICONDCT</v>
          </cell>
        </row>
        <row r="1083">
          <cell r="L1083" t="str">
            <v>ANAB</v>
          </cell>
          <cell r="M1083" t="str">
            <v>ANAPTYSBIO-INC-33634949/</v>
          </cell>
          <cell r="N1083" t="str">
            <v>ANAB.OQ</v>
          </cell>
          <cell r="O1083" t="str">
            <v>ANAPTYSBIO INC</v>
          </cell>
        </row>
        <row r="1084">
          <cell r="L1084" t="str">
            <v>SLAB</v>
          </cell>
          <cell r="M1084" t="str">
            <v>SILICON-MOTION-TECHNOLOGY-10836/</v>
          </cell>
          <cell r="N1084" t="str">
            <v>SLAB.OQ</v>
          </cell>
          <cell r="O1084" t="str">
            <v>SILICON LABS</v>
          </cell>
        </row>
        <row r="1085">
          <cell r="L1085" t="str">
            <v>POWI</v>
          </cell>
          <cell r="M1085" t="str">
            <v>POWER-INTEGRATIONS-INC-10519/</v>
          </cell>
          <cell r="N1085" t="str">
            <v>POWI.OQ</v>
          </cell>
          <cell r="O1085" t="str">
            <v>POWER INTEGRATIO</v>
          </cell>
        </row>
        <row r="1086">
          <cell r="L1086" t="str">
            <v>INDB</v>
          </cell>
          <cell r="M1086" t="str">
            <v>INDEPENDENT-BANK-GROUP-IN-12912085/</v>
          </cell>
          <cell r="N1086" t="str">
            <v>INDB.OQ</v>
          </cell>
          <cell r="O1086" t="str">
            <v>INDEP BANK/MA</v>
          </cell>
        </row>
        <row r="1087">
          <cell r="L1087" t="str">
            <v>BANR</v>
          </cell>
          <cell r="M1087" t="str">
            <v>BANNER-CORPORATION-8102368/</v>
          </cell>
          <cell r="N1087" t="str">
            <v>BANR.OQ</v>
          </cell>
          <cell r="O1087" t="str">
            <v>BANNER CORPORATI</v>
          </cell>
        </row>
        <row r="1088">
          <cell r="L1088" t="str">
            <v>AVAV</v>
          </cell>
          <cell r="M1088" t="str">
            <v>AEROVIRONMENT-INC-41751/</v>
          </cell>
          <cell r="N1088" t="str">
            <v>AVAV.OQ</v>
          </cell>
          <cell r="O1088" t="str">
            <v>AEROVIRONMENT IN</v>
          </cell>
        </row>
        <row r="1089">
          <cell r="L1089" t="str">
            <v>HTLF</v>
          </cell>
          <cell r="M1089" t="str">
            <v>HEARTLAND-FINANCIAL-USA-I-9592/</v>
          </cell>
          <cell r="N1089" t="str">
            <v>HTLF.OQ</v>
          </cell>
          <cell r="O1089" t="str">
            <v>HEARTLAND FINL</v>
          </cell>
        </row>
        <row r="1090">
          <cell r="L1090" t="str">
            <v>BANF</v>
          </cell>
          <cell r="M1090" t="str">
            <v>BANCFIRST-CORPORATION-8518/</v>
          </cell>
          <cell r="N1090" t="str">
            <v>BANF.OQ</v>
          </cell>
          <cell r="O1090" t="str">
            <v>BANCFIRST CORP</v>
          </cell>
        </row>
        <row r="1091">
          <cell r="L1091" t="str">
            <v>AY</v>
          </cell>
          <cell r="M1091" t="str">
            <v>ATLANTICA-YIELD-PLC-16686514/</v>
          </cell>
          <cell r="N1091" t="str">
            <v>AY.OQ</v>
          </cell>
          <cell r="O1091" t="str">
            <v>ATLANTICA YIELD</v>
          </cell>
        </row>
        <row r="1092">
          <cell r="L1092" t="str">
            <v>NAVG</v>
          </cell>
          <cell r="M1092" t="str">
            <v>NAVIGATORS-GROUP-INC-10159/</v>
          </cell>
          <cell r="N1092" t="str">
            <v>NAVG.OQ</v>
          </cell>
          <cell r="O1092" t="str">
            <v>NAVIGATORS GROUP</v>
          </cell>
        </row>
        <row r="1093">
          <cell r="L1093" t="str">
            <v>SANM</v>
          </cell>
          <cell r="M1093" t="str">
            <v>SANMINA-CORP-11931722/</v>
          </cell>
          <cell r="N1093" t="str">
            <v>SANM.OQ</v>
          </cell>
          <cell r="O1093" t="str">
            <v>SANMINA CORP</v>
          </cell>
        </row>
        <row r="1094">
          <cell r="L1094" t="str">
            <v>BEAT</v>
          </cell>
          <cell r="M1094" t="str">
            <v>BIOTELEMETRY-INC-13962890/</v>
          </cell>
          <cell r="N1094" t="str">
            <v>BEAT.OQ</v>
          </cell>
          <cell r="O1094" t="str">
            <v>BIOTELEMETRY INC</v>
          </cell>
        </row>
        <row r="1095">
          <cell r="L1095" t="str">
            <v>MNTA</v>
          </cell>
          <cell r="M1095" t="str">
            <v>MOMENTA-PHARMACEUTICALS-10057/</v>
          </cell>
          <cell r="N1095" t="str">
            <v>MNTA.OQ</v>
          </cell>
          <cell r="O1095" t="str">
            <v>MOMENTA PHARMACE</v>
          </cell>
        </row>
        <row r="1096">
          <cell r="L1096" t="str">
            <v>PLXS</v>
          </cell>
          <cell r="M1096" t="str">
            <v>PLEXUS-CORP-10492/</v>
          </cell>
          <cell r="N1096" t="str">
            <v>PLXS.OQ</v>
          </cell>
          <cell r="O1096" t="str">
            <v>PLEXUS CORP</v>
          </cell>
        </row>
        <row r="1097">
          <cell r="L1097" t="str">
            <v>GTHX</v>
          </cell>
          <cell r="M1097" t="str">
            <v>G1-THERAPEUTICS-INC-34912629/</v>
          </cell>
          <cell r="N1097" t="str">
            <v>GTHX.OQ</v>
          </cell>
          <cell r="O1097" t="str">
            <v>G1 THERAPEUTICS</v>
          </cell>
        </row>
        <row r="1098">
          <cell r="L1098" t="str">
            <v>AKRX</v>
          </cell>
          <cell r="M1098" t="str">
            <v>AKORN-INC-42504/</v>
          </cell>
          <cell r="N1098" t="str">
            <v>AKRX.OQ</v>
          </cell>
          <cell r="O1098" t="str">
            <v>AKORN INC</v>
          </cell>
        </row>
        <row r="1099">
          <cell r="L1099" t="str">
            <v>VNOM</v>
          </cell>
          <cell r="M1099" t="str">
            <v>VIPER-ENERGY-PARTNERS-LP-16717113/</v>
          </cell>
          <cell r="N1099" t="str">
            <v>VNOM.OQ</v>
          </cell>
          <cell r="O1099" t="str">
            <v>VIPER ENERGY PAR</v>
          </cell>
        </row>
        <row r="1100">
          <cell r="L1100" t="str">
            <v>SAIA</v>
          </cell>
          <cell r="M1100" t="str">
            <v>SAIA-INC-10782/</v>
          </cell>
          <cell r="N1100" t="str">
            <v>SAIA.OQ</v>
          </cell>
          <cell r="O1100" t="str">
            <v>SAIA INC</v>
          </cell>
        </row>
        <row r="1101">
          <cell r="L1101" t="str">
            <v>AMKR</v>
          </cell>
          <cell r="M1101" t="str">
            <v>AMKOR-TECHNOLOGY-INC-8349/</v>
          </cell>
          <cell r="N1101" t="str">
            <v>AMKR.OQ</v>
          </cell>
          <cell r="O1101" t="str">
            <v>AMKOR TECH INC</v>
          </cell>
        </row>
        <row r="1102">
          <cell r="L1102" t="str">
            <v>PTEN</v>
          </cell>
          <cell r="M1102" t="str">
            <v>PATTERN-ENERGY-GROUP-INC-14395776/</v>
          </cell>
          <cell r="N1102" t="str">
            <v>PTEN.OQ</v>
          </cell>
          <cell r="O1102" t="str">
            <v>PATTERSON-UTI</v>
          </cell>
        </row>
        <row r="1103">
          <cell r="L1103" t="str">
            <v>PTCT</v>
          </cell>
          <cell r="M1103" t="str">
            <v>PTC-THERAPEUTICS-INC-13450034/</v>
          </cell>
          <cell r="N1103" t="str">
            <v>PTCT.OQ</v>
          </cell>
          <cell r="O1103" t="str">
            <v>PTC THERAPEUTICS</v>
          </cell>
        </row>
        <row r="1104">
          <cell r="L1104" t="str">
            <v>COLM</v>
          </cell>
          <cell r="M1104" t="str">
            <v>COLUMBIA-FINANCIAL-INC-43133680/</v>
          </cell>
          <cell r="N1104" t="str">
            <v>COLM.OQ</v>
          </cell>
          <cell r="O1104" t="str">
            <v>COLUMBIA SPORTSW</v>
          </cell>
        </row>
        <row r="1105">
          <cell r="L1105" t="str">
            <v>GPOR</v>
          </cell>
          <cell r="M1105" t="str">
            <v>GULFPORT-ENERGY-CORPORATI-9473/</v>
          </cell>
          <cell r="N1105" t="str">
            <v>GPOR.OQ</v>
          </cell>
          <cell r="O1105" t="str">
            <v>GULFPORT ENERGY</v>
          </cell>
        </row>
        <row r="1106">
          <cell r="L1106" t="str">
            <v>NTCT</v>
          </cell>
          <cell r="M1106" t="str">
            <v>NETSCOUT-SYSTEMS-INC-10257/</v>
          </cell>
          <cell r="N1106" t="str">
            <v>NTCT.OQ</v>
          </cell>
          <cell r="O1106" t="str">
            <v>NETSCOUT SYSTEMS</v>
          </cell>
        </row>
        <row r="1107">
          <cell r="L1107" t="str">
            <v>NSIT</v>
          </cell>
          <cell r="M1107" t="str">
            <v>INSIGHT-ENTERPRISES-INC-10249/</v>
          </cell>
          <cell r="N1107" t="str">
            <v>NSIT.OQ</v>
          </cell>
          <cell r="O1107" t="str">
            <v>INSIGHT ENTERPRI</v>
          </cell>
        </row>
        <row r="1108">
          <cell r="L1108" t="str">
            <v>PTLA</v>
          </cell>
          <cell r="M1108" t="str">
            <v>PORTOLA-PHARMACEUTICALS-I-13255910/</v>
          </cell>
          <cell r="N1108" t="str">
            <v>PTLA.OQ</v>
          </cell>
          <cell r="O1108" t="str">
            <v>PORTOLA PHARMACE</v>
          </cell>
        </row>
        <row r="1109">
          <cell r="L1109" t="str">
            <v>SGMO</v>
          </cell>
          <cell r="M1109" t="str">
            <v>SANGAMO-THERAPEUTICS-INC-10811/</v>
          </cell>
          <cell r="N1109" t="str">
            <v>SGMO.OQ</v>
          </cell>
          <cell r="O1109" t="str">
            <v>SANGAMO THERAPEU</v>
          </cell>
        </row>
        <row r="1110">
          <cell r="L1110" t="str">
            <v>ARNA</v>
          </cell>
          <cell r="M1110" t="str">
            <v>ARENA-PHARMACEUTICALS-IN-35897659/</v>
          </cell>
          <cell r="N1110" t="str">
            <v>ARNA.OQ</v>
          </cell>
          <cell r="O1110" t="str">
            <v>ARENA PHARMACEUT</v>
          </cell>
        </row>
        <row r="1111">
          <cell r="L1111" t="str">
            <v>WING</v>
          </cell>
          <cell r="M1111" t="str">
            <v>WINGSTOP-INC-22448204/</v>
          </cell>
          <cell r="N1111" t="str">
            <v>WING.OQ</v>
          </cell>
          <cell r="O1111" t="str">
            <v>WINGSTOP INC</v>
          </cell>
        </row>
        <row r="1112">
          <cell r="L1112" t="str">
            <v>FWRD</v>
          </cell>
          <cell r="M1112" t="str">
            <v>FORWARD-AIR-CORPORATION-9390/</v>
          </cell>
          <cell r="N1112" t="str">
            <v>FWRD.OQ</v>
          </cell>
          <cell r="O1112" t="str">
            <v>FORWARD AIR CORP</v>
          </cell>
        </row>
        <row r="1113">
          <cell r="L1113" t="str">
            <v>PCRX</v>
          </cell>
          <cell r="M1113" t="str">
            <v>PACIRA-PHARMACEUTICALS-IN-7299436/</v>
          </cell>
          <cell r="N1113" t="str">
            <v>PCRX.OQ</v>
          </cell>
          <cell r="O1113" t="str">
            <v>PACIRA PHARMACEU</v>
          </cell>
        </row>
        <row r="1114">
          <cell r="L1114" t="str">
            <v>TTMI</v>
          </cell>
          <cell r="M1114" t="str">
            <v>TTM-TECHNOLOGIES-INC-11175/</v>
          </cell>
          <cell r="N1114" t="str">
            <v>TTMI.OQ</v>
          </cell>
          <cell r="O1114" t="str">
            <v>TTM TECHNOLOGIES</v>
          </cell>
        </row>
        <row r="1115">
          <cell r="L1115" t="str">
            <v>DIOD</v>
          </cell>
          <cell r="M1115" t="str">
            <v>DIODES-INCORPORATED-9048/</v>
          </cell>
          <cell r="N1115" t="str">
            <v>DIOD.OQ</v>
          </cell>
          <cell r="O1115" t="str">
            <v>DIODES INC</v>
          </cell>
        </row>
        <row r="1116">
          <cell r="L1116" t="str">
            <v>ODP</v>
          </cell>
          <cell r="M1116" t="str">
            <v>OFFICE-DEPOT-INC-18088142/</v>
          </cell>
          <cell r="N1116" t="str">
            <v>ODP.OQ</v>
          </cell>
          <cell r="O1116" t="str">
            <v>OFFICE DEPOT INC</v>
          </cell>
        </row>
        <row r="1117">
          <cell r="L1117" t="str">
            <v>OTTR</v>
          </cell>
          <cell r="M1117" t="str">
            <v>OTTER-TAIL-CORPORATION-10376/</v>
          </cell>
          <cell r="N1117" t="str">
            <v>OTTR.OQ</v>
          </cell>
          <cell r="O1117" t="str">
            <v>OTTER TAIL CORP</v>
          </cell>
        </row>
        <row r="1118">
          <cell r="L1118" t="str">
            <v>MINI</v>
          </cell>
          <cell r="M1118" t="str">
            <v>MOBILE-MINI-INC-10031/</v>
          </cell>
          <cell r="N1118" t="str">
            <v>MINI.OQ</v>
          </cell>
          <cell r="O1118" t="str">
            <v>MOBILE MINI</v>
          </cell>
        </row>
        <row r="1119">
          <cell r="L1119" t="str">
            <v>IOSP</v>
          </cell>
          <cell r="M1119" t="str">
            <v>INNOSPEC-INC-16318/</v>
          </cell>
          <cell r="N1119" t="str">
            <v>IOSP.OQ</v>
          </cell>
          <cell r="O1119" t="str">
            <v>INNOSPEC INC</v>
          </cell>
        </row>
        <row r="1120">
          <cell r="L1120" t="str">
            <v>DNLI</v>
          </cell>
          <cell r="M1120" t="str">
            <v>DENALI-THERAPEUTICS-INC-40101989/</v>
          </cell>
          <cell r="N1120" t="str">
            <v>DNLI.OQ</v>
          </cell>
          <cell r="O1120" t="str">
            <v>DENALI THERAPEUT</v>
          </cell>
        </row>
        <row r="1121">
          <cell r="L1121" t="str">
            <v>NXTM</v>
          </cell>
          <cell r="M1121" t="str">
            <v>NXSTAGE-MEDICAL-INC-10299/</v>
          </cell>
          <cell r="N1121" t="str">
            <v>NXTM.OQ</v>
          </cell>
          <cell r="O1121" t="str">
            <v>NXSTAGE MEDICAL</v>
          </cell>
        </row>
        <row r="1122">
          <cell r="L1122" t="str">
            <v>MRTX</v>
          </cell>
          <cell r="M1122" t="str">
            <v>MIRATI-THERAPEUTICS-INC-13643861/</v>
          </cell>
          <cell r="N1122" t="str">
            <v>MRTX.OQ</v>
          </cell>
          <cell r="O1122" t="str">
            <v>MIRATI THERAPEUT</v>
          </cell>
        </row>
        <row r="1123">
          <cell r="L1123" t="str">
            <v>SHEN</v>
          </cell>
          <cell r="M1123" t="str">
            <v>SHENANDOAH-TELECOMMUNICAT-10818/</v>
          </cell>
          <cell r="N1123" t="str">
            <v>SHEN.OQ</v>
          </cell>
          <cell r="O1123" t="str">
            <v>SHENANDOAH TELEC</v>
          </cell>
        </row>
        <row r="1124">
          <cell r="L1124" t="str">
            <v>CLVS</v>
          </cell>
          <cell r="M1124" t="str">
            <v>CLOVIS-ONCOLOGY-INC-9500801/</v>
          </cell>
          <cell r="N1124" t="str">
            <v>CLVS.OQ</v>
          </cell>
          <cell r="O1124" t="str">
            <v>CLOVIS ONCOLOGY</v>
          </cell>
        </row>
        <row r="1125">
          <cell r="L1125" t="str">
            <v>CVGW</v>
          </cell>
          <cell r="M1125" t="str">
            <v>CALAVO-GROWERS-INC-8969/</v>
          </cell>
          <cell r="N1125" t="str">
            <v>CVGW.OQ</v>
          </cell>
          <cell r="O1125" t="str">
            <v>CALAVO GROWERS I</v>
          </cell>
        </row>
        <row r="1126">
          <cell r="L1126" t="str">
            <v>TSRO</v>
          </cell>
          <cell r="M1126" t="str">
            <v>TESARO-INC-10899049/</v>
          </cell>
          <cell r="N1126" t="str">
            <v>TSRO.OQ</v>
          </cell>
          <cell r="O1126" t="str">
            <v>TESARO INC</v>
          </cell>
        </row>
        <row r="1127">
          <cell r="L1127" t="str">
            <v>MGLN</v>
          </cell>
          <cell r="M1127" t="str">
            <v>MAGELLAN-HEALTH-INC-10020/</v>
          </cell>
          <cell r="N1127" t="str">
            <v>MGLN.OQ</v>
          </cell>
          <cell r="O1127" t="str">
            <v>MAGELLAN HEALTH</v>
          </cell>
        </row>
        <row r="1128">
          <cell r="L1128" t="str">
            <v>ATRA</v>
          </cell>
          <cell r="M1128" t="str">
            <v>ATARA-BIOTHERAPEUTICS-INC-16917577/</v>
          </cell>
          <cell r="N1128" t="str">
            <v>ATRA.OQ</v>
          </cell>
          <cell r="O1128" t="str">
            <v>ATARA BIOTHERAPE</v>
          </cell>
        </row>
        <row r="1129">
          <cell r="L1129" t="str">
            <v>THRM</v>
          </cell>
          <cell r="M1129" t="str">
            <v>GENTHERM-INC-11419515/</v>
          </cell>
          <cell r="N1129" t="str">
            <v>THRM.OQ</v>
          </cell>
          <cell r="O1129" t="str">
            <v>GENTHERM INC</v>
          </cell>
        </row>
        <row r="1130">
          <cell r="L1130" t="str">
            <v>SIGI</v>
          </cell>
          <cell r="M1130" t="str">
            <v>SELECT-INCOME-REIT-28859041/</v>
          </cell>
          <cell r="N1130" t="str">
            <v>SIGI.OQ</v>
          </cell>
          <cell r="O1130" t="str">
            <v>SELECT INS GRP</v>
          </cell>
        </row>
        <row r="1131">
          <cell r="L1131" t="str">
            <v>ACHC</v>
          </cell>
          <cell r="M1131" t="str">
            <v>ACADIA-PHARMACEUTICALS-IN-8222/</v>
          </cell>
          <cell r="N1131" t="str">
            <v>ACHC.OQ</v>
          </cell>
          <cell r="O1131" t="str">
            <v>ACADIA HEALTHCAR</v>
          </cell>
        </row>
        <row r="1132">
          <cell r="L1132" t="str">
            <v>HDP</v>
          </cell>
          <cell r="M1132" t="str">
            <v>HORTONWORKS-INC-19157091/</v>
          </cell>
          <cell r="N1132" t="str">
            <v>HDP.OQ</v>
          </cell>
          <cell r="O1132" t="str">
            <v>HORTONWORKS INC</v>
          </cell>
        </row>
        <row r="1133">
          <cell r="L1133" t="str">
            <v>BLDR</v>
          </cell>
          <cell r="M1133" t="str">
            <v>BUILDERS-FIRSTSOURCE-INC-8580/</v>
          </cell>
          <cell r="N1133" t="str">
            <v>BLDR.OQ</v>
          </cell>
          <cell r="O1133" t="str">
            <v>BUILDERS FIRSTSO</v>
          </cell>
        </row>
        <row r="1134">
          <cell r="L1134" t="str">
            <v>KLIC</v>
          </cell>
          <cell r="M1134" t="str">
            <v>KULICKE-AND-SOFFA-INDUSTR-9812/</v>
          </cell>
          <cell r="N1134" t="str">
            <v>KLIC.OQ</v>
          </cell>
          <cell r="O1134" t="str">
            <v>KULICKE &amp; SOFFA</v>
          </cell>
        </row>
        <row r="1135">
          <cell r="L1135" t="str">
            <v>NBTB</v>
          </cell>
          <cell r="M1135" t="str">
            <v>NBT-BANCORP-INC-10165/</v>
          </cell>
          <cell r="N1135" t="str">
            <v>NBTB.OQ</v>
          </cell>
          <cell r="O1135" t="str">
            <v>NBT BANCORP INC</v>
          </cell>
        </row>
        <row r="1136">
          <cell r="L1136" t="str">
            <v>KALU</v>
          </cell>
          <cell r="M1136" t="str">
            <v>KAISER-ALUMINUM-CORP-29723/</v>
          </cell>
          <cell r="N1136" t="str">
            <v>KALU.OQ</v>
          </cell>
          <cell r="O1136" t="str">
            <v>KAISER ALUMINUM</v>
          </cell>
        </row>
        <row r="1137">
          <cell r="L1137" t="str">
            <v>ENTA</v>
          </cell>
          <cell r="M1137" t="str">
            <v>ENANTA-PHARMACEUTICALS-IN-12855346/</v>
          </cell>
          <cell r="N1137" t="str">
            <v>ENTA.OQ</v>
          </cell>
          <cell r="O1137" t="str">
            <v>ENANTA PHARMACEU</v>
          </cell>
        </row>
        <row r="1138">
          <cell r="L1138" t="str">
            <v>RDFN</v>
          </cell>
          <cell r="M1138" t="str">
            <v>REDFIN-CORP-37247408/</v>
          </cell>
          <cell r="N1138" t="str">
            <v>RDFN.OQ</v>
          </cell>
          <cell r="O1138" t="str">
            <v>REDFIN CORP</v>
          </cell>
        </row>
        <row r="1139">
          <cell r="L1139" t="str">
            <v>RAVN</v>
          </cell>
          <cell r="M1139" t="str">
            <v>RAVEN-INDUSTRIES-INC-10625/</v>
          </cell>
          <cell r="N1139" t="str">
            <v>RAVN.OQ</v>
          </cell>
          <cell r="O1139" t="str">
            <v>RAVEN INDUSTRIES</v>
          </cell>
        </row>
        <row r="1140">
          <cell r="L1140" t="str">
            <v>BLMN</v>
          </cell>
          <cell r="M1140" t="str">
            <v>BLOOMIN-BRANDS-INC-11216530/</v>
          </cell>
          <cell r="N1140" t="str">
            <v>BLMN.OQ</v>
          </cell>
          <cell r="O1140" t="str">
            <v>BLOOMIN' BRANDS</v>
          </cell>
        </row>
        <row r="1141">
          <cell r="L1141" t="str">
            <v>VIRT</v>
          </cell>
          <cell r="M1141" t="str">
            <v>VIRTUSA-CORPORATION-57307/</v>
          </cell>
          <cell r="N1141" t="str">
            <v>VIRT.OQ</v>
          </cell>
          <cell r="O1141" t="str">
            <v>VIRTU FINANCIA-A</v>
          </cell>
        </row>
        <row r="1142">
          <cell r="L1142" t="str">
            <v>HUBG</v>
          </cell>
          <cell r="M1142" t="str">
            <v>HUB-GROUP-INC-9594/</v>
          </cell>
          <cell r="N1142" t="str">
            <v>HUBG.OQ</v>
          </cell>
          <cell r="O1142" t="str">
            <v>HUB GROUP-A</v>
          </cell>
        </row>
        <row r="1143">
          <cell r="L1143" t="str">
            <v>WABC</v>
          </cell>
          <cell r="M1143" t="str">
            <v>WESTAMERICA-BANCORPORATIO-11342/</v>
          </cell>
          <cell r="N1143" t="str">
            <v>WABC.OQ</v>
          </cell>
          <cell r="O1143" t="str">
            <v>WESTAMERICA BANC</v>
          </cell>
        </row>
        <row r="1144">
          <cell r="L1144" t="str">
            <v>SPSC</v>
          </cell>
          <cell r="M1144" t="str">
            <v>SPS-COMMERCE-INC-6151939/</v>
          </cell>
          <cell r="N1144" t="str">
            <v>SPSC.OQ</v>
          </cell>
          <cell r="O1144" t="str">
            <v>SPS COMMERCE INC</v>
          </cell>
        </row>
        <row r="1145">
          <cell r="L1145" t="str">
            <v>CBLK</v>
          </cell>
          <cell r="M1145" t="str">
            <v>CARBON-BLACK-INC-43256785/</v>
          </cell>
          <cell r="N1145" t="str">
            <v>CBLK.OQ</v>
          </cell>
          <cell r="O1145" t="str">
            <v>CARBON BLACK INC</v>
          </cell>
        </row>
        <row r="1146">
          <cell r="L1146" t="str">
            <v>PBYI</v>
          </cell>
          <cell r="M1146" t="str">
            <v>PUMA-BIOTECHNOLOGY-INC-32676238/</v>
          </cell>
          <cell r="N1146" t="str">
            <v>PBYI.OQ</v>
          </cell>
          <cell r="O1146" t="str">
            <v>PUMA BIOTECHNOLO</v>
          </cell>
        </row>
        <row r="1147">
          <cell r="L1147" t="str">
            <v>SYNA</v>
          </cell>
          <cell r="M1147" t="str">
            <v>SYNAPTICS-INCORPORATED-11023/</v>
          </cell>
          <cell r="N1147" t="str">
            <v>SYNA.OQ</v>
          </cell>
          <cell r="O1147" t="str">
            <v>SYNAPTICS INC</v>
          </cell>
        </row>
        <row r="1148">
          <cell r="L1148" t="str">
            <v>TIVO</v>
          </cell>
          <cell r="M1148" t="str">
            <v>TIVO-CORP-31271549/</v>
          </cell>
          <cell r="N1148" t="str">
            <v>TIVO.OQ</v>
          </cell>
          <cell r="O1148" t="str">
            <v>TIVO CORP</v>
          </cell>
        </row>
        <row r="1149">
          <cell r="L1149" t="str">
            <v>LPSN</v>
          </cell>
          <cell r="M1149" t="str">
            <v>LIVEPERSON-INC-9909/</v>
          </cell>
          <cell r="N1149" t="str">
            <v>LPSN.OQ</v>
          </cell>
          <cell r="O1149" t="str">
            <v>LIVEPERSON INC</v>
          </cell>
        </row>
        <row r="1150">
          <cell r="L1150" t="str">
            <v>TRVG</v>
          </cell>
          <cell r="M1150" t="str">
            <v>TRIVAGO-NV-ADR-32502940/</v>
          </cell>
          <cell r="N1150" t="str">
            <v>TRVG.OQ</v>
          </cell>
          <cell r="O1150" t="str">
            <v>TRIVAGO NV-ADR</v>
          </cell>
        </row>
        <row r="1151">
          <cell r="L1151" t="str">
            <v>MSFT</v>
          </cell>
          <cell r="M1151" t="str">
            <v>MICROSTRATEGY-INCORPORATE-10105/</v>
          </cell>
          <cell r="N1151" t="str">
            <v>MSFT.OQ</v>
          </cell>
          <cell r="O1151" t="str">
            <v>MICROSOFT CORP</v>
          </cell>
        </row>
        <row r="1152">
          <cell r="L1152" t="str">
            <v>BCOR</v>
          </cell>
          <cell r="M1152" t="str">
            <v>BLUCORA-INC-11877797/</v>
          </cell>
          <cell r="N1152" t="str">
            <v>BCOR.OQ</v>
          </cell>
          <cell r="O1152" t="str">
            <v>BLUCORA INC</v>
          </cell>
        </row>
        <row r="1153">
          <cell r="L1153" t="str">
            <v>NTRA</v>
          </cell>
          <cell r="M1153" t="str">
            <v>NATERA-INC-22762534/</v>
          </cell>
          <cell r="N1153" t="str">
            <v>NTRA.OQ</v>
          </cell>
          <cell r="O1153" t="str">
            <v>NATERA INC</v>
          </cell>
        </row>
        <row r="1154">
          <cell r="L1154" t="str">
            <v>PRAA</v>
          </cell>
          <cell r="M1154" t="str">
            <v>PRA-GROUP-INC-18707892/</v>
          </cell>
          <cell r="N1154" t="str">
            <v>PRAA.OQ</v>
          </cell>
          <cell r="O1154" t="str">
            <v>PRA GROUP INC</v>
          </cell>
        </row>
        <row r="1155">
          <cell r="L1155" t="str">
            <v>RUSHA</v>
          </cell>
          <cell r="M1155" t="str">
            <v>RUSH-ENTERPRISES-INC-10723/</v>
          </cell>
          <cell r="N1155" t="str">
            <v>RUSHA.OQ</v>
          </cell>
          <cell r="O1155" t="str">
            <v>RUSH ENTER-CL A</v>
          </cell>
        </row>
        <row r="1156">
          <cell r="L1156" t="str">
            <v>RUSHA</v>
          </cell>
          <cell r="M1156" t="str">
            <v>RUSH-ENTERPRISES-INC-10724/</v>
          </cell>
          <cell r="N1156" t="str">
            <v>RUSHA.OQ</v>
          </cell>
          <cell r="O1156" t="str">
            <v>RUSH ENTER-CL A</v>
          </cell>
        </row>
        <row r="1157">
          <cell r="L1157" t="str">
            <v>HTLF</v>
          </cell>
          <cell r="M1157" t="str">
            <v>HEARTLAND-EXPRESS-INC-9591/</v>
          </cell>
          <cell r="N1157" t="str">
            <v>HTLF.OQ</v>
          </cell>
          <cell r="O1157" t="str">
            <v>HEARTLAND FINL</v>
          </cell>
        </row>
        <row r="1158">
          <cell r="L1158" t="str">
            <v>ACIA</v>
          </cell>
          <cell r="M1158" t="str">
            <v>ACACIA-COMMUNICATIONS-IN-27724032/</v>
          </cell>
          <cell r="N1158" t="str">
            <v>ACIA.OQ</v>
          </cell>
          <cell r="O1158" t="str">
            <v>ACACIA COMMUNICA</v>
          </cell>
        </row>
        <row r="1159">
          <cell r="L1159" t="str">
            <v>CORE</v>
          </cell>
          <cell r="M1159" t="str">
            <v>CORE-MARK-HOLDING-COMPANY-8867/</v>
          </cell>
          <cell r="N1159" t="str">
            <v>CORE.OQ</v>
          </cell>
          <cell r="O1159" t="str">
            <v>CORE-MARK HOLDIN</v>
          </cell>
        </row>
        <row r="1160">
          <cell r="L1160" t="str">
            <v>GOV</v>
          </cell>
          <cell r="M1160" t="str">
            <v>GOVERNMENT-PROPERTIES-INC-28859040/</v>
          </cell>
          <cell r="N1160" t="str">
            <v>GOV.OQ</v>
          </cell>
          <cell r="O1160" t="str">
            <v>GOVERNMENT PROPE</v>
          </cell>
        </row>
        <row r="1161">
          <cell r="L1161" t="str">
            <v>MATW</v>
          </cell>
          <cell r="M1161" t="str">
            <v>MATTHEWS-INTERNATIONAL-CO-9951/</v>
          </cell>
          <cell r="N1161" t="str">
            <v>MATW.OQ</v>
          </cell>
          <cell r="O1161" t="str">
            <v>MATTHEWS INTL-A</v>
          </cell>
        </row>
        <row r="1162">
          <cell r="L1162" t="str">
            <v>IMPV</v>
          </cell>
          <cell r="M1162" t="str">
            <v>IMPERVA-INC-9391900/</v>
          </cell>
          <cell r="N1162" t="str">
            <v>IMPV.OQ</v>
          </cell>
          <cell r="O1162" t="str">
            <v>IMPERVA INC</v>
          </cell>
        </row>
        <row r="1163">
          <cell r="L1163" t="str">
            <v>STBA</v>
          </cell>
          <cell r="M1163" t="str">
            <v>S-T-BANCORP-INC-10955/</v>
          </cell>
          <cell r="N1163" t="str">
            <v>STBA.OQ</v>
          </cell>
          <cell r="O1163" t="str">
            <v>S &amp; T BANCORP</v>
          </cell>
        </row>
        <row r="1164">
          <cell r="L1164" t="str">
            <v>TXMD</v>
          </cell>
          <cell r="M1164" t="str">
            <v>THERAVANCE-BIOPHARMA-INC-16501278/</v>
          </cell>
          <cell r="N1164" t="str">
            <v>TXMD.OQ</v>
          </cell>
          <cell r="O1164" t="str">
            <v>THERAPEUTICSMD</v>
          </cell>
        </row>
        <row r="1165">
          <cell r="L1165" t="str">
            <v>OCLR</v>
          </cell>
          <cell r="M1165" t="str">
            <v>OCLARO-INC-40225120/</v>
          </cell>
          <cell r="N1165" t="str">
            <v>OCLR.OQ</v>
          </cell>
          <cell r="O1165" t="str">
            <v>OCLARO INC</v>
          </cell>
        </row>
        <row r="1166">
          <cell r="L1166" t="str">
            <v>PATK</v>
          </cell>
          <cell r="M1166" t="str">
            <v>PATRICK-INDUSTRIES-INC-10397/</v>
          </cell>
          <cell r="N1166" t="str">
            <v>PATK.OQ</v>
          </cell>
          <cell r="O1166" t="str">
            <v>PATRICK INDS INC</v>
          </cell>
        </row>
        <row r="1167">
          <cell r="L1167" t="str">
            <v>QURE</v>
          </cell>
          <cell r="M1167" t="str">
            <v>UNIQURE-NV-15712155/</v>
          </cell>
          <cell r="N1167" t="str">
            <v>QURE.OQ</v>
          </cell>
          <cell r="O1167" t="str">
            <v>UNIQURE NV</v>
          </cell>
        </row>
        <row r="1168">
          <cell r="L1168" t="str">
            <v>ECOL</v>
          </cell>
          <cell r="M1168" t="str">
            <v>US-ECOLOGY-INC-9132/</v>
          </cell>
          <cell r="N1168" t="str">
            <v>ECOL.OQ</v>
          </cell>
          <cell r="O1168" t="str">
            <v>US ECOLOGY INC</v>
          </cell>
        </row>
        <row r="1169">
          <cell r="L1169" t="str">
            <v>AIMT</v>
          </cell>
          <cell r="M1169" t="str">
            <v>AIMMUNE-THERAPEUTICS-INC-23306014/</v>
          </cell>
          <cell r="N1169" t="str">
            <v>AIMT.OQ</v>
          </cell>
          <cell r="O1169" t="str">
            <v>AIMMUNE THERAPEU</v>
          </cell>
        </row>
        <row r="1170">
          <cell r="L1170" t="str">
            <v>BJRI</v>
          </cell>
          <cell r="M1170" t="str">
            <v>BJ-S-RESTAURANTS-INC-8570/</v>
          </cell>
          <cell r="N1170" t="str">
            <v>BJRI.OQ</v>
          </cell>
          <cell r="O1170" t="str">
            <v>BJ'S RESTAURANTS</v>
          </cell>
        </row>
        <row r="1171">
          <cell r="L1171" t="str">
            <v>CATM</v>
          </cell>
          <cell r="M1171" t="str">
            <v>CARDTRONICS-PLC-29159855/</v>
          </cell>
          <cell r="N1171" t="str">
            <v>CATM.OQ</v>
          </cell>
          <cell r="O1171" t="str">
            <v>CARDTRONICS PL-A</v>
          </cell>
        </row>
        <row r="1172">
          <cell r="L1172" t="str">
            <v>SNHY</v>
          </cell>
          <cell r="M1172" t="str">
            <v>SUN-HYDRAULICS-CORPORATIO-10883/</v>
          </cell>
          <cell r="N1172" t="str">
            <v>SNHY.OQ</v>
          </cell>
          <cell r="O1172" t="str">
            <v>SUN HYDRAULICS</v>
          </cell>
        </row>
        <row r="1173">
          <cell r="L1173" t="str">
            <v>TEAM</v>
          </cell>
          <cell r="M1173" t="str">
            <v>ATLAS-AIR-WORLDWIDE-HOLDI-17203/</v>
          </cell>
          <cell r="N1173" t="str">
            <v>TEAM.OQ</v>
          </cell>
          <cell r="O1173" t="str">
            <v>ATLASSIAN CORP-A</v>
          </cell>
        </row>
        <row r="1174">
          <cell r="L1174" t="str">
            <v>ILPT</v>
          </cell>
          <cell r="M1174" t="str">
            <v>INDUSTRIAL-LOGISTICS-PROP-40135730/</v>
          </cell>
          <cell r="N1174" t="str">
            <v>ILPT.OQ</v>
          </cell>
          <cell r="O1174" t="str">
            <v>INDUSTRIAL LOGIS</v>
          </cell>
        </row>
        <row r="1175">
          <cell r="L1175" t="str">
            <v>EDIT</v>
          </cell>
          <cell r="M1175" t="str">
            <v>EDITAS-MEDICINE-INC-26123639/</v>
          </cell>
          <cell r="N1175" t="str">
            <v>EDIT.OQ</v>
          </cell>
          <cell r="O1175" t="str">
            <v>EDITAS MEDICINE</v>
          </cell>
        </row>
        <row r="1176">
          <cell r="L1176" t="str">
            <v>FANH</v>
          </cell>
          <cell r="M1176" t="str">
            <v>FANHUA-INC-ADR-32577966/</v>
          </cell>
          <cell r="N1176" t="str">
            <v>FANH.OQ</v>
          </cell>
          <cell r="O1176" t="str">
            <v>FANHUA INC-ADR</v>
          </cell>
        </row>
        <row r="1177">
          <cell r="L1177" t="str">
            <v>INSM</v>
          </cell>
          <cell r="M1177" t="str">
            <v>INSMED-INCORPORATED-9696/</v>
          </cell>
          <cell r="N1177" t="str">
            <v>INSM.OQ</v>
          </cell>
          <cell r="O1177" t="str">
            <v>INSMED INC</v>
          </cell>
        </row>
        <row r="1178">
          <cell r="L1178" t="str">
            <v>WSFS</v>
          </cell>
          <cell r="M1178" t="str">
            <v>WSFS-FINANCIAL-CORPORATIO-11417/</v>
          </cell>
          <cell r="N1178" t="str">
            <v>WSFS.OQ</v>
          </cell>
          <cell r="O1178" t="str">
            <v>WSFS FINANCIAL</v>
          </cell>
        </row>
        <row r="1179">
          <cell r="L1179" t="str">
            <v>ICFI</v>
          </cell>
          <cell r="M1179" t="str">
            <v>ICF-INTERNATIONAL-INC-34108/</v>
          </cell>
          <cell r="N1179" t="str">
            <v>ICFI.OQ</v>
          </cell>
          <cell r="O1179" t="str">
            <v>ICF INTERNATIONA</v>
          </cell>
        </row>
        <row r="1180">
          <cell r="L1180" t="str">
            <v>SSYS</v>
          </cell>
          <cell r="M1180" t="str">
            <v>STRATEGIC-EDUCATION-INC-45145860/</v>
          </cell>
          <cell r="N1180" t="str">
            <v>SSYS.OQ</v>
          </cell>
          <cell r="O1180" t="str">
            <v>STRATASYS LTD</v>
          </cell>
        </row>
        <row r="1181">
          <cell r="L1181" t="str">
            <v>BMCH</v>
          </cell>
          <cell r="M1181" t="str">
            <v>BMC-STOCK-HOLDINGS-INC-25281959/</v>
          </cell>
          <cell r="N1181" t="str">
            <v>BMCH.OQ</v>
          </cell>
          <cell r="O1181" t="str">
            <v>BMC STOCK HOLDIN</v>
          </cell>
        </row>
        <row r="1182">
          <cell r="L1182" t="str">
            <v>SLDB</v>
          </cell>
          <cell r="M1182" t="str">
            <v>SOLID-BIOSCIENCES-INC-40331627/</v>
          </cell>
          <cell r="N1182" t="str">
            <v>SLDB.OQ</v>
          </cell>
          <cell r="O1182" t="str">
            <v>SOLID BIOSCIENCE</v>
          </cell>
        </row>
        <row r="1183">
          <cell r="L1183" t="str">
            <v>EA</v>
          </cell>
          <cell r="M1183" t="str">
            <v>ELECTRONICS-FOR-IMAGING-9145/</v>
          </cell>
          <cell r="N1183" t="str">
            <v>EA.OQ</v>
          </cell>
          <cell r="O1183" t="str">
            <v>ELECTRONIC ARTS</v>
          </cell>
        </row>
        <row r="1184">
          <cell r="L1184" t="str">
            <v>INVA</v>
          </cell>
          <cell r="M1184" t="str">
            <v>INNOVIVA-INC-25641616/</v>
          </cell>
          <cell r="N1184" t="str">
            <v>INVA.OQ</v>
          </cell>
          <cell r="O1184" t="str">
            <v>INNOVIVA INC</v>
          </cell>
        </row>
        <row r="1185">
          <cell r="L1185" t="str">
            <v>TXMD</v>
          </cell>
          <cell r="M1185" t="str">
            <v>THERAPEUTICSMD-INC-38065918/</v>
          </cell>
          <cell r="N1185" t="str">
            <v>TXMD.OQ</v>
          </cell>
          <cell r="O1185" t="str">
            <v>THERAPEUTICSMD</v>
          </cell>
        </row>
        <row r="1186">
          <cell r="L1186" t="str">
            <v>SBCF</v>
          </cell>
          <cell r="M1186" t="str">
            <v>SEACOAST-BANKING-CORPORAT-16085357/</v>
          </cell>
          <cell r="N1186" t="str">
            <v>SBCF.OQ</v>
          </cell>
          <cell r="O1186" t="str">
            <v>SEACOAST BANK/FL</v>
          </cell>
        </row>
        <row r="1187">
          <cell r="L1187" t="str">
            <v>SAFT</v>
          </cell>
          <cell r="M1187" t="str">
            <v>SAFETY-INSURANCE-GROUP-I-10737/</v>
          </cell>
          <cell r="N1187" t="str">
            <v>SAFT.OQ</v>
          </cell>
          <cell r="O1187" t="str">
            <v>SAFETY INSURANCE</v>
          </cell>
        </row>
        <row r="1188">
          <cell r="L1188" t="str">
            <v>MTSI</v>
          </cell>
          <cell r="M1188" t="str">
            <v>MACOM-TECHNOLOGY-SOLUTION-10190273/</v>
          </cell>
          <cell r="N1188" t="str">
            <v>MTSI.OQ</v>
          </cell>
          <cell r="O1188" t="str">
            <v>MACOM TECHNOLOGY</v>
          </cell>
        </row>
        <row r="1189">
          <cell r="L1189" t="str">
            <v>SCHL</v>
          </cell>
          <cell r="M1189" t="str">
            <v>SCHOLASTIC-CORP-10764/</v>
          </cell>
          <cell r="N1189" t="str">
            <v>SCHL.OQ</v>
          </cell>
          <cell r="O1189" t="str">
            <v>SCHOLASTIC CORP</v>
          </cell>
        </row>
        <row r="1190">
          <cell r="L1190" t="str">
            <v>CTRE</v>
          </cell>
          <cell r="M1190" t="str">
            <v>CARETRUST-REIT-INC-16519447/</v>
          </cell>
          <cell r="N1190" t="str">
            <v>CTRE.OQ</v>
          </cell>
          <cell r="O1190" t="str">
            <v>CARETRUST REI</v>
          </cell>
        </row>
        <row r="1191">
          <cell r="L1191" t="str">
            <v>ROCK</v>
          </cell>
          <cell r="M1191" t="str">
            <v>GIBRALTAR-INDUSTRIES-INC-10695/</v>
          </cell>
          <cell r="N1191" t="str">
            <v>ROCK.OQ</v>
          </cell>
          <cell r="O1191" t="str">
            <v>GIBRALTAR INDUST</v>
          </cell>
        </row>
        <row r="1192">
          <cell r="L1192" t="str">
            <v>SRCE</v>
          </cell>
          <cell r="M1192" t="str">
            <v>1ST-SOURCE-CORPORATION-10930/</v>
          </cell>
          <cell r="N1192" t="str">
            <v>SRCE.OQ</v>
          </cell>
          <cell r="O1192" t="str">
            <v>1ST SOURCE CORP</v>
          </cell>
        </row>
        <row r="1193">
          <cell r="L1193" t="str">
            <v>BPY-U</v>
          </cell>
          <cell r="M1193" t="str">
            <v>BROOKLINE-BANCORP-INC-8619/</v>
          </cell>
          <cell r="N1193" t="str">
            <v>BPY-U.OQ</v>
          </cell>
          <cell r="O1193" t="str">
            <v>BROOKFIELD PROPE</v>
          </cell>
        </row>
        <row r="1194">
          <cell r="L1194" t="str">
            <v>PZZA</v>
          </cell>
          <cell r="M1194" t="str">
            <v>PAPA-JOHN-S-INT-L-INC-10589/</v>
          </cell>
          <cell r="N1194" t="str">
            <v>PZZA.OQ</v>
          </cell>
          <cell r="O1194" t="str">
            <v>PAPA JOHN'S INTL</v>
          </cell>
        </row>
        <row r="1195">
          <cell r="L1195" t="str">
            <v>RUN</v>
          </cell>
          <cell r="M1195" t="str">
            <v>SUNRUN-INC-23249842/</v>
          </cell>
          <cell r="N1195" t="str">
            <v>RUN.OQ</v>
          </cell>
          <cell r="O1195" t="str">
            <v>SUNRUN INC</v>
          </cell>
        </row>
        <row r="1196">
          <cell r="L1196" t="str">
            <v>CROX</v>
          </cell>
          <cell r="M1196" t="str">
            <v>CROCS-INC-8905/</v>
          </cell>
          <cell r="N1196" t="str">
            <v>CROX.OQ</v>
          </cell>
          <cell r="O1196" t="str">
            <v>CROCS INC</v>
          </cell>
        </row>
        <row r="1197">
          <cell r="L1197" t="str">
            <v>WIFI</v>
          </cell>
          <cell r="M1197" t="str">
            <v>BOINGO-WIRELESS-INC-7920000/</v>
          </cell>
          <cell r="N1197" t="str">
            <v>WIFI.OQ</v>
          </cell>
          <cell r="O1197" t="str">
            <v>BOINGO WIRELESS</v>
          </cell>
        </row>
        <row r="1198">
          <cell r="L1198" t="str">
            <v>PLUS</v>
          </cell>
          <cell r="M1198" t="str">
            <v>EPLUS-INC-408827/</v>
          </cell>
          <cell r="N1198" t="str">
            <v>PLUS.OQ</v>
          </cell>
          <cell r="O1198" t="str">
            <v>EPLUS INC</v>
          </cell>
        </row>
        <row r="1199">
          <cell r="L1199" t="str">
            <v>ORIG</v>
          </cell>
          <cell r="M1199" t="str">
            <v>OCEANFIRST-FINANCIAL-CORP-10314/</v>
          </cell>
          <cell r="N1199" t="str">
            <v>ORIG.OQ</v>
          </cell>
          <cell r="O1199" t="str">
            <v>OCEAN RIG UDW IN</v>
          </cell>
        </row>
        <row r="1200">
          <cell r="L1200" t="str">
            <v>BNCL</v>
          </cell>
          <cell r="M1200" t="str">
            <v>BENEFITFOCUS-INC-14297705/</v>
          </cell>
          <cell r="N1200" t="str">
            <v>BNCL.OQ</v>
          </cell>
          <cell r="O1200" t="str">
            <v>BENEFICIAL BANCO</v>
          </cell>
        </row>
        <row r="1201">
          <cell r="L1201" t="str">
            <v>CBLK</v>
          </cell>
          <cell r="M1201" t="str">
            <v>CARBONITE-INC-8639104/</v>
          </cell>
          <cell r="N1201" t="str">
            <v>CBLK.OQ</v>
          </cell>
          <cell r="O1201" t="str">
            <v>CARBON BLACK INC</v>
          </cell>
        </row>
        <row r="1202">
          <cell r="L1202" t="str">
            <v>PSDO</v>
          </cell>
          <cell r="M1202" t="str">
            <v>PRESIDIO-INC-34231641/</v>
          </cell>
          <cell r="N1202" t="str">
            <v>PSDO.OQ</v>
          </cell>
          <cell r="O1202" t="str">
            <v>PRESIDIO INC</v>
          </cell>
        </row>
        <row r="1203">
          <cell r="L1203" t="str">
            <v>OSIS</v>
          </cell>
          <cell r="M1203" t="str">
            <v>OSI-SYSTEMS-INC-10369/</v>
          </cell>
          <cell r="N1203" t="str">
            <v>OSIS.OQ</v>
          </cell>
          <cell r="O1203" t="str">
            <v>OSI SYSTEMS INC</v>
          </cell>
        </row>
        <row r="1204">
          <cell r="L1204" t="str">
            <v>WEB</v>
          </cell>
          <cell r="M1204" t="str">
            <v>WEB-COM-GROUP-INC-10130/</v>
          </cell>
          <cell r="N1204" t="str">
            <v>WEB.OQ</v>
          </cell>
          <cell r="O1204" t="str">
            <v>WEB.COM GROUP</v>
          </cell>
        </row>
        <row r="1205">
          <cell r="L1205" t="str">
            <v>ECYT</v>
          </cell>
          <cell r="M1205" t="str">
            <v>ENDOCYTE-INC-7304894/</v>
          </cell>
          <cell r="N1205" t="str">
            <v>ECYT.OQ</v>
          </cell>
          <cell r="O1205" t="str">
            <v>ENDOCYTE INC</v>
          </cell>
        </row>
        <row r="1206">
          <cell r="L1206" t="str">
            <v>DCPH</v>
          </cell>
          <cell r="M1206" t="str">
            <v>DECIPHERA-PHARMACEUTICALS-37892977/</v>
          </cell>
          <cell r="N1206" t="str">
            <v>DCPH.OQ</v>
          </cell>
          <cell r="O1206" t="str">
            <v>DECIPHERA PHARMA</v>
          </cell>
        </row>
        <row r="1207">
          <cell r="L1207" t="str">
            <v>APOG</v>
          </cell>
          <cell r="M1207" t="str">
            <v>APOGEE-ENTERPRISES-INC-8400/</v>
          </cell>
          <cell r="N1207" t="str">
            <v>APOG.OQ</v>
          </cell>
          <cell r="O1207" t="str">
            <v>APOGEE ENTERPR</v>
          </cell>
        </row>
        <row r="1208">
          <cell r="L1208" t="str">
            <v>MGRC</v>
          </cell>
          <cell r="M1208" t="str">
            <v>MCGRATH-RENTCORP-10022/</v>
          </cell>
          <cell r="N1208" t="str">
            <v>MGRC.OQ</v>
          </cell>
          <cell r="O1208" t="str">
            <v>MCGRATH RENTCORP</v>
          </cell>
        </row>
        <row r="1209">
          <cell r="L1209" t="str">
            <v>TRS</v>
          </cell>
          <cell r="M1209" t="str">
            <v>TRIMAS-CORP-50682/</v>
          </cell>
          <cell r="N1209" t="str">
            <v>TRS.OQ</v>
          </cell>
          <cell r="O1209" t="str">
            <v>TRIMAS CORP</v>
          </cell>
        </row>
        <row r="1210">
          <cell r="L1210" t="str">
            <v>SASR</v>
          </cell>
          <cell r="M1210" t="str">
            <v>SANDY-SPRING-BANCORP-INC-10741/</v>
          </cell>
          <cell r="N1210" t="str">
            <v>SASR.OQ</v>
          </cell>
          <cell r="O1210" t="str">
            <v>SANDY SPRING BAN</v>
          </cell>
        </row>
        <row r="1211">
          <cell r="L1211" t="str">
            <v>GSM</v>
          </cell>
          <cell r="M1211" t="str">
            <v>FERROGLOBE-PLC-30897230/</v>
          </cell>
          <cell r="N1211" t="str">
            <v>GSM.OQ</v>
          </cell>
          <cell r="O1211" t="str">
            <v>FERROGLOBE PLC</v>
          </cell>
        </row>
        <row r="1212">
          <cell r="L1212" t="str">
            <v>TVTY</v>
          </cell>
          <cell r="M1212" t="str">
            <v>TIVITY-HEALTH-INC-33296226/</v>
          </cell>
          <cell r="N1212" t="str">
            <v>TVTY.OQ</v>
          </cell>
          <cell r="O1212" t="str">
            <v>TIVITY HEALTH IN</v>
          </cell>
        </row>
        <row r="1213">
          <cell r="L1213" t="str">
            <v>EIGI</v>
          </cell>
          <cell r="M1213" t="str">
            <v>ENDURANCE-INTERNATIONAL-G-14688861/</v>
          </cell>
          <cell r="N1213" t="str">
            <v>EIGI.OQ</v>
          </cell>
          <cell r="O1213" t="str">
            <v>ENDURANCE INTERN</v>
          </cell>
        </row>
        <row r="1214">
          <cell r="L1214" t="str">
            <v>COHR</v>
          </cell>
          <cell r="M1214" t="str">
            <v>COHERUS-BIOSCIENCES-INC-18460920/</v>
          </cell>
          <cell r="N1214" t="str">
            <v>COHR.OQ</v>
          </cell>
          <cell r="O1214" t="str">
            <v>COHERENT INC</v>
          </cell>
        </row>
        <row r="1215">
          <cell r="L1215" t="str">
            <v>HFWA</v>
          </cell>
          <cell r="M1215" t="str">
            <v>HERITAGE-FINANCIAL-CORP-9541/</v>
          </cell>
          <cell r="N1215" t="str">
            <v>HFWA.OQ</v>
          </cell>
          <cell r="O1215" t="str">
            <v>HERITAGE FINL</v>
          </cell>
        </row>
        <row r="1216">
          <cell r="L1216" t="str">
            <v>PLYA</v>
          </cell>
          <cell r="M1216" t="str">
            <v>PLAYA-HOTELS-RESORTS-NV-34264445/</v>
          </cell>
          <cell r="N1216" t="str">
            <v>PLYA.OQ</v>
          </cell>
          <cell r="O1216" t="str">
            <v>PLAYA HOTELS &amp; R</v>
          </cell>
        </row>
        <row r="1217">
          <cell r="L1217" t="str">
            <v>MITL</v>
          </cell>
          <cell r="M1217" t="str">
            <v>MITEL-NETWORKS-CORP-6151877/</v>
          </cell>
          <cell r="N1217" t="str">
            <v>MITL.OQ</v>
          </cell>
          <cell r="O1217" t="str">
            <v>MITEL NETWORKS C</v>
          </cell>
        </row>
        <row r="1218">
          <cell r="L1218" t="str">
            <v>KANG</v>
          </cell>
          <cell r="M1218" t="str">
            <v>IKANG-HEALTHCARE-GROUP-IN-16256784/</v>
          </cell>
          <cell r="N1218" t="str">
            <v>KANG.OQ</v>
          </cell>
          <cell r="O1218" t="str">
            <v>IKANG HEALTH-ADR</v>
          </cell>
        </row>
        <row r="1219">
          <cell r="L1219" t="str">
            <v>ACOR</v>
          </cell>
          <cell r="M1219" t="str">
            <v>ACORDA-THERAPEUTICS-INC-8238/</v>
          </cell>
          <cell r="N1219" t="str">
            <v>ACOR.OQ</v>
          </cell>
          <cell r="O1219" t="str">
            <v>ACORDA THERAPEUT</v>
          </cell>
        </row>
        <row r="1220">
          <cell r="L1220" t="str">
            <v>GOGL</v>
          </cell>
          <cell r="M1220" t="str">
            <v>GOLDEN-OCEAN-GROUP-LTD-30353115/</v>
          </cell>
          <cell r="N1220" t="str">
            <v>GOGL.OQ</v>
          </cell>
          <cell r="O1220" t="str">
            <v>GOLDEN OCEAN GRO</v>
          </cell>
        </row>
        <row r="1221">
          <cell r="L1221" t="str">
            <v>KRNY</v>
          </cell>
          <cell r="M1221" t="str">
            <v>KEARNY-FINANCIAL-CORP-22270204/</v>
          </cell>
          <cell r="N1221" t="str">
            <v>KRNY.OQ</v>
          </cell>
          <cell r="O1221" t="str">
            <v>KEARNY FINANCIAL</v>
          </cell>
        </row>
        <row r="1222">
          <cell r="L1222" t="str">
            <v>INTC</v>
          </cell>
          <cell r="M1222" t="str">
            <v>INTELLIA-THERAPEUTICS-INC-27506682/</v>
          </cell>
          <cell r="N1222" t="str">
            <v>INTC.OQ</v>
          </cell>
          <cell r="O1222" t="str">
            <v>INTEL CORP</v>
          </cell>
        </row>
        <row r="1223">
          <cell r="L1223" t="str">
            <v>DBVT</v>
          </cell>
          <cell r="M1223" t="str">
            <v>DBV-TECHNOLOGIES-SA-ADR-18387591/</v>
          </cell>
          <cell r="N1223" t="str">
            <v>DBVT.OQ</v>
          </cell>
          <cell r="O1223" t="str">
            <v>DBV TECHNOLO-ADR</v>
          </cell>
        </row>
        <row r="1224">
          <cell r="L1224" t="str">
            <v>SONC</v>
          </cell>
          <cell r="M1224" t="str">
            <v>SONIC-CORPORATION-10901/</v>
          </cell>
          <cell r="N1224" t="str">
            <v>SONC.OQ</v>
          </cell>
          <cell r="O1224" t="str">
            <v>SONIC CORP</v>
          </cell>
        </row>
        <row r="1225">
          <cell r="L1225" t="str">
            <v>BNCL</v>
          </cell>
          <cell r="M1225" t="str">
            <v>BENEFICIAL-BANCORP-INC-20745120/</v>
          </cell>
          <cell r="N1225" t="str">
            <v>BNCL.OQ</v>
          </cell>
          <cell r="O1225" t="str">
            <v>BENEFICIAL BANCO</v>
          </cell>
        </row>
        <row r="1226">
          <cell r="L1226" t="str">
            <v>TRUE</v>
          </cell>
          <cell r="M1226" t="str">
            <v>TRUECAR-INC-16490241/</v>
          </cell>
          <cell r="N1226" t="str">
            <v>TRUE.OQ</v>
          </cell>
          <cell r="O1226" t="str">
            <v>TRUECAR INC</v>
          </cell>
        </row>
        <row r="1227">
          <cell r="L1227" t="str">
            <v>MGPI</v>
          </cell>
          <cell r="M1227" t="str">
            <v>MGP-INGREDIENTS-INC-9737356/</v>
          </cell>
          <cell r="N1227" t="str">
            <v>MGPI.OQ</v>
          </cell>
          <cell r="O1227" t="str">
            <v>MGP INGREDIENTS</v>
          </cell>
        </row>
        <row r="1228">
          <cell r="L1228" t="str">
            <v>SSYS</v>
          </cell>
          <cell r="M1228" t="str">
            <v>STRATASYS-LTD-12111547/</v>
          </cell>
          <cell r="N1228" t="str">
            <v>SSYS.OQ</v>
          </cell>
          <cell r="O1228" t="str">
            <v>STRATASYS LTD</v>
          </cell>
        </row>
        <row r="1229">
          <cell r="L1229" t="str">
            <v>RMBS</v>
          </cell>
          <cell r="M1229" t="str">
            <v>RAMBUS-INC-10681/</v>
          </cell>
          <cell r="N1229" t="str">
            <v>RMBS.OQ</v>
          </cell>
          <cell r="O1229" t="str">
            <v>RAMBUS INC</v>
          </cell>
        </row>
        <row r="1230">
          <cell r="L1230" t="str">
            <v>KNSL</v>
          </cell>
          <cell r="M1230" t="str">
            <v>KINSALE-CAPITAL-GROUP-INC-30379189/</v>
          </cell>
          <cell r="N1230" t="str">
            <v>KNSL.OQ</v>
          </cell>
          <cell r="O1230" t="str">
            <v>KINSALE CAPITAL</v>
          </cell>
        </row>
        <row r="1231">
          <cell r="L1231" t="str">
            <v>PRIM</v>
          </cell>
          <cell r="M1231" t="str">
            <v>PRIMORIS-SERVICES-CORP-195602/</v>
          </cell>
          <cell r="N1231" t="str">
            <v>PRIM.OQ</v>
          </cell>
          <cell r="O1231" t="str">
            <v>PRIMORIS SERVICE</v>
          </cell>
        </row>
        <row r="1232">
          <cell r="L1232" t="str">
            <v>LMNX</v>
          </cell>
          <cell r="M1232" t="str">
            <v>LUMINEX-CORPORATION-9890/</v>
          </cell>
          <cell r="N1232" t="str">
            <v>LMNX.OQ</v>
          </cell>
          <cell r="O1232" t="str">
            <v>LUMINEX CORP</v>
          </cell>
        </row>
        <row r="1233">
          <cell r="L1233" t="str">
            <v>SYKE</v>
          </cell>
          <cell r="M1233" t="str">
            <v>SYKES-ENTERPRISES-INCORP-11021/</v>
          </cell>
          <cell r="N1233" t="str">
            <v>SYKE.OQ</v>
          </cell>
          <cell r="O1233" t="str">
            <v>SYKES ENTERPRISE</v>
          </cell>
        </row>
        <row r="1234">
          <cell r="L1234" t="str">
            <v>AMBA</v>
          </cell>
          <cell r="M1234" t="str">
            <v>AMBARELLA-INC-11695071/</v>
          </cell>
          <cell r="N1234" t="str">
            <v>AMBA.OQ</v>
          </cell>
          <cell r="O1234" t="str">
            <v>AMBARELLA INC</v>
          </cell>
        </row>
        <row r="1235">
          <cell r="L1235" t="str">
            <v>CASA</v>
          </cell>
          <cell r="M1235" t="str">
            <v>CASA-SYSTEMS-INC-39004927/</v>
          </cell>
          <cell r="N1235" t="str">
            <v>CASA.OQ</v>
          </cell>
          <cell r="O1235" t="str">
            <v>CASA SYSTEMS INC</v>
          </cell>
        </row>
        <row r="1236">
          <cell r="L1236" t="str">
            <v>LGIH</v>
          </cell>
          <cell r="M1236" t="str">
            <v>LGI-HOMES-INC-14850834/</v>
          </cell>
          <cell r="N1236" t="str">
            <v>LGIH.OQ</v>
          </cell>
          <cell r="O1236" t="str">
            <v>LGI HOMES INC</v>
          </cell>
        </row>
        <row r="1237">
          <cell r="L1237" t="str">
            <v>NEOG</v>
          </cell>
          <cell r="M1237" t="str">
            <v>NEOGENOMICS-INC-12136328/</v>
          </cell>
          <cell r="N1237" t="str">
            <v>NEOG.OQ</v>
          </cell>
          <cell r="O1237" t="str">
            <v>NEOGEN CORP</v>
          </cell>
        </row>
        <row r="1238">
          <cell r="L1238" t="str">
            <v>CHCO</v>
          </cell>
          <cell r="M1238" t="str">
            <v>CITY-HOLDING-COMPANY-8764/</v>
          </cell>
          <cell r="N1238" t="str">
            <v>CHCO.OQ</v>
          </cell>
          <cell r="O1238" t="str">
            <v>CITY HOLDING CO</v>
          </cell>
        </row>
        <row r="1239">
          <cell r="L1239" t="str">
            <v>KPTI</v>
          </cell>
          <cell r="M1239" t="str">
            <v>KARYOPHARM-THERAPEUTICS-I-14825950/</v>
          </cell>
          <cell r="N1239" t="str">
            <v>KPTI.OQ</v>
          </cell>
          <cell r="O1239" t="str">
            <v>KARYOPHARM THERA</v>
          </cell>
        </row>
        <row r="1240">
          <cell r="L1240" t="str">
            <v>CSGS</v>
          </cell>
          <cell r="M1240" t="str">
            <v>CSG-SYSTEMS-INTERNATIONAL-8924/</v>
          </cell>
          <cell r="N1240" t="str">
            <v>CSGS.OQ</v>
          </cell>
          <cell r="O1240" t="str">
            <v>CSG SYSTEMS INTL</v>
          </cell>
        </row>
        <row r="1241">
          <cell r="L1241" t="str">
            <v>WETF</v>
          </cell>
          <cell r="M1241" t="str">
            <v>WISDOM-TREE-INVESTMENTS-I-8515286/</v>
          </cell>
          <cell r="N1241" t="str">
            <v>WETF.OQ</v>
          </cell>
          <cell r="O1241" t="str">
            <v>WISDOMTREE INVES</v>
          </cell>
        </row>
        <row r="1242">
          <cell r="L1242" t="str">
            <v>ARCB</v>
          </cell>
          <cell r="M1242" t="str">
            <v>ARCBEST-CORP-16383793/</v>
          </cell>
          <cell r="N1242" t="str">
            <v>ARCB.OQ</v>
          </cell>
          <cell r="O1242" t="str">
            <v>ARCBEST CORP</v>
          </cell>
        </row>
        <row r="1243">
          <cell r="L1243" t="str">
            <v>LKFN</v>
          </cell>
          <cell r="M1243" t="str">
            <v>LAKELAND-FINANCIAL-CORPOR-9886/</v>
          </cell>
          <cell r="N1243" t="str">
            <v>LKFN.OQ</v>
          </cell>
          <cell r="O1243" t="str">
            <v>LAKELAND FINL</v>
          </cell>
        </row>
        <row r="1244">
          <cell r="L1244" t="str">
            <v>RDWR</v>
          </cell>
          <cell r="M1244" t="str">
            <v>RADWARE-LTD-10644/</v>
          </cell>
          <cell r="N1244" t="str">
            <v>RDWR.OQ</v>
          </cell>
          <cell r="O1244" t="str">
            <v>RADWARE LTD</v>
          </cell>
        </row>
        <row r="1245">
          <cell r="L1245" t="str">
            <v>PENN</v>
          </cell>
          <cell r="M1245" t="str">
            <v>PENN-VIRGINIA-CORPORATION-32637784/</v>
          </cell>
          <cell r="N1245" t="str">
            <v>PENN.OQ</v>
          </cell>
          <cell r="O1245" t="str">
            <v>PENN NATL GAMING</v>
          </cell>
        </row>
        <row r="1246">
          <cell r="L1246" t="str">
            <v>HEES</v>
          </cell>
          <cell r="M1246" t="str">
            <v>H-E-EQUIPMENT-SERVICES-I-9532/</v>
          </cell>
          <cell r="N1246" t="str">
            <v>HEES.OQ</v>
          </cell>
          <cell r="O1246" t="str">
            <v>H&amp;E EQUIPMENT SE</v>
          </cell>
        </row>
        <row r="1247">
          <cell r="L1247" t="str">
            <v>TUSK</v>
          </cell>
          <cell r="M1247" t="str">
            <v>MAMMOTH-ENERGY-SERVICES-I-31609581/</v>
          </cell>
          <cell r="N1247" t="str">
            <v>TUSK.OQ</v>
          </cell>
          <cell r="O1247" t="str">
            <v>MAMMOTH ENERGY S</v>
          </cell>
        </row>
        <row r="1248">
          <cell r="L1248" t="str">
            <v>JRVR</v>
          </cell>
          <cell r="M1248" t="str">
            <v>JAMES-RIVER-GROUP-HOLDING-19157142/</v>
          </cell>
          <cell r="N1248" t="str">
            <v>JRVR.OQ</v>
          </cell>
          <cell r="O1248" t="str">
            <v>JAMES RIVER GROU</v>
          </cell>
        </row>
        <row r="1249">
          <cell r="L1249" t="str">
            <v>CWST</v>
          </cell>
          <cell r="M1249" t="str">
            <v>CASELLA-WASTE-SYSTEMS-INC-8981/</v>
          </cell>
          <cell r="N1249" t="str">
            <v>CWST.OQ</v>
          </cell>
          <cell r="O1249" t="str">
            <v>CASELLA WASTE</v>
          </cell>
        </row>
        <row r="1250">
          <cell r="L1250" t="str">
            <v>BABY</v>
          </cell>
          <cell r="M1250" t="str">
            <v>NATUS-MEDICAL-INC-8516/</v>
          </cell>
          <cell r="N1250" t="str">
            <v>BABY.OQ</v>
          </cell>
          <cell r="O1250" t="str">
            <v>NATUS MEDICAL</v>
          </cell>
        </row>
        <row r="1251">
          <cell r="L1251" t="str">
            <v>LABL</v>
          </cell>
          <cell r="M1251" t="str">
            <v>MULTI-COLOR-CORPORATION-9841/</v>
          </cell>
          <cell r="N1251" t="str">
            <v>LABL.OQ</v>
          </cell>
          <cell r="O1251" t="str">
            <v>MULTI-COLOR CORP</v>
          </cell>
        </row>
        <row r="1252">
          <cell r="L1252" t="str">
            <v>ATRO</v>
          </cell>
          <cell r="M1252" t="str">
            <v>ASTRONICS-CORPORATION-8485/</v>
          </cell>
          <cell r="N1252" t="str">
            <v>ATRO.OQ</v>
          </cell>
          <cell r="O1252" t="str">
            <v>ASTRONICS CORP</v>
          </cell>
        </row>
        <row r="1253">
          <cell r="L1253" t="str">
            <v>WIRE</v>
          </cell>
          <cell r="M1253" t="str">
            <v>ENCORE-CAPITAL-GROUP-INC-9133/</v>
          </cell>
          <cell r="N1253" t="str">
            <v>WIRE.OQ</v>
          </cell>
          <cell r="O1253" t="str">
            <v>ENCORE WIRE</v>
          </cell>
        </row>
        <row r="1254">
          <cell r="L1254" t="str">
            <v>ATRI</v>
          </cell>
          <cell r="M1254" t="str">
            <v>ATRION-CORPORATION-8483/</v>
          </cell>
          <cell r="N1254" t="str">
            <v>ATRI.OQ</v>
          </cell>
          <cell r="O1254" t="str">
            <v>ATRION CORP</v>
          </cell>
        </row>
        <row r="1255">
          <cell r="L1255" t="str">
            <v>ATSG</v>
          </cell>
          <cell r="M1255" t="str">
            <v>AIR-TRANSPORT-SERVICES-GR-3036393/</v>
          </cell>
          <cell r="N1255" t="str">
            <v>ATSG.OQ</v>
          </cell>
          <cell r="O1255" t="str">
            <v>AIR TRANSPORT SE</v>
          </cell>
        </row>
        <row r="1256">
          <cell r="L1256" t="str">
            <v>SNBR</v>
          </cell>
          <cell r="M1256" t="str">
            <v>SLEEP-NUMBER-CORP-38533834/</v>
          </cell>
          <cell r="N1256" t="str">
            <v>SNBR.OQ</v>
          </cell>
          <cell r="O1256" t="str">
            <v>SLEEP NUMBER COR</v>
          </cell>
        </row>
        <row r="1257">
          <cell r="L1257" t="str">
            <v>VREX</v>
          </cell>
          <cell r="M1257" t="str">
            <v>VAREX-IMAGING-CORP-33350889/</v>
          </cell>
          <cell r="N1257" t="str">
            <v>VREX.OQ</v>
          </cell>
          <cell r="O1257" t="str">
            <v>VAREX IMAGIN</v>
          </cell>
        </row>
        <row r="1258">
          <cell r="L1258" t="str">
            <v>TTEC</v>
          </cell>
          <cell r="M1258" t="str">
            <v>TTEC-HOLDINGS-INC-40135661/</v>
          </cell>
          <cell r="N1258" t="str">
            <v>TTEC.OQ</v>
          </cell>
          <cell r="O1258" t="str">
            <v>TTEC HOLDINGS IN</v>
          </cell>
        </row>
        <row r="1259">
          <cell r="L1259" t="str">
            <v>MRTN</v>
          </cell>
          <cell r="M1259" t="str">
            <v>MARTEN-TRANSPORT-LTD-10088/</v>
          </cell>
          <cell r="N1259" t="str">
            <v>MRTN.OQ</v>
          </cell>
          <cell r="O1259" t="str">
            <v>MARTEN TRANSPORT</v>
          </cell>
        </row>
        <row r="1260">
          <cell r="L1260" t="str">
            <v>KTWO</v>
          </cell>
          <cell r="M1260" t="str">
            <v>K2M-GROUP-HOLDINGS-INC-16421389/</v>
          </cell>
          <cell r="N1260" t="str">
            <v>KTWO.OQ</v>
          </cell>
          <cell r="O1260" t="str">
            <v>K2M GROUP HOLDIN</v>
          </cell>
        </row>
        <row r="1261">
          <cell r="L1261" t="str">
            <v>ITCI</v>
          </cell>
          <cell r="M1261" t="str">
            <v>INTRA-CELLULAR-THERAPIES-15688919/</v>
          </cell>
          <cell r="N1261" t="str">
            <v>ITCI.OQ</v>
          </cell>
          <cell r="O1261" t="str">
            <v>INTRA-CELLULAR T</v>
          </cell>
        </row>
        <row r="1262">
          <cell r="L1262" t="str">
            <v>TCBK</v>
          </cell>
          <cell r="M1262" t="str">
            <v>TRICO-BANCSHARES-11059/</v>
          </cell>
          <cell r="N1262" t="str">
            <v>TCBK.OQ</v>
          </cell>
          <cell r="O1262" t="str">
            <v>TRICO BANCSHARES</v>
          </cell>
        </row>
        <row r="1263">
          <cell r="L1263" t="str">
            <v>LXRX</v>
          </cell>
          <cell r="M1263" t="str">
            <v>LEXICON-PHARMACEUTICALS-22283344/</v>
          </cell>
          <cell r="N1263" t="str">
            <v>LXRX.OQ</v>
          </cell>
          <cell r="O1263" t="str">
            <v>LEXICON PHARMACE</v>
          </cell>
        </row>
        <row r="1264">
          <cell r="L1264" t="str">
            <v>ATNI</v>
          </cell>
          <cell r="M1264" t="str">
            <v>ATN-INTERNATIONAL-INC-28722710/</v>
          </cell>
          <cell r="N1264" t="str">
            <v>ATNI.OQ</v>
          </cell>
          <cell r="O1264" t="str">
            <v>ATN INTERNATIONA</v>
          </cell>
        </row>
        <row r="1265">
          <cell r="L1265" t="str">
            <v>MERC</v>
          </cell>
          <cell r="M1265" t="str">
            <v>MERCER-INTERNATIONAL-INC-10005/</v>
          </cell>
          <cell r="N1265" t="str">
            <v>MERC.OQ</v>
          </cell>
          <cell r="O1265" t="str">
            <v>MERCER INTERNATI</v>
          </cell>
        </row>
        <row r="1266">
          <cell r="L1266" t="str">
            <v>QADA</v>
          </cell>
          <cell r="M1266" t="str">
            <v>QAD-INC-7018881/</v>
          </cell>
          <cell r="N1266" t="str">
            <v>QADA.OQ</v>
          </cell>
          <cell r="O1266" t="str">
            <v>QAD INC-A</v>
          </cell>
        </row>
        <row r="1267">
          <cell r="L1267" t="str">
            <v>QADA</v>
          </cell>
          <cell r="M1267" t="str">
            <v>QAD-INC-7018882/</v>
          </cell>
          <cell r="N1267" t="str">
            <v>QADA.OQ</v>
          </cell>
          <cell r="O1267" t="str">
            <v>QAD INC-A</v>
          </cell>
        </row>
        <row r="1268">
          <cell r="L1268" t="str">
            <v>CASH</v>
          </cell>
          <cell r="M1268" t="str">
            <v>META-FINANCIAL-GROUP-INC-8676/</v>
          </cell>
          <cell r="N1268" t="str">
            <v>CASH.OQ</v>
          </cell>
          <cell r="O1268" t="str">
            <v>META FINANCIAL G</v>
          </cell>
        </row>
        <row r="1269">
          <cell r="L1269" t="str">
            <v>LBTYB</v>
          </cell>
          <cell r="M1269" t="str">
            <v>LIBERTY-TRIPADVISOR-HOLDI-17585376/</v>
          </cell>
          <cell r="N1269" t="str">
            <v>LBTYB.OQ</v>
          </cell>
          <cell r="O1269" t="str">
            <v>LIBERTY GLOBAL-B</v>
          </cell>
        </row>
        <row r="1270">
          <cell r="L1270" t="str">
            <v>SBLK</v>
          </cell>
          <cell r="M1270" t="str">
            <v>STAR-BULK-CARRIERS-CORP-28710714/</v>
          </cell>
          <cell r="N1270" t="str">
            <v>SBLK.OQ</v>
          </cell>
          <cell r="O1270" t="str">
            <v>STAR BULK CARRIE</v>
          </cell>
        </row>
        <row r="1271">
          <cell r="L1271" t="str">
            <v>AIMC</v>
          </cell>
          <cell r="M1271" t="str">
            <v>ALTRA-INDUSTRIAL-MOTION-C-39434/</v>
          </cell>
          <cell r="N1271" t="str">
            <v>AIMC.OQ</v>
          </cell>
          <cell r="O1271" t="str">
            <v>ALTRA INDUSTRIAL</v>
          </cell>
        </row>
        <row r="1272">
          <cell r="L1272" t="str">
            <v>ANDE</v>
          </cell>
          <cell r="M1272" t="str">
            <v>ANDERSONS-INC-8374/</v>
          </cell>
          <cell r="N1272" t="str">
            <v>ANDE.OQ</v>
          </cell>
          <cell r="O1272" t="str">
            <v>ANDERSONS INC</v>
          </cell>
        </row>
        <row r="1273">
          <cell r="L1273" t="str">
            <v>ASTE</v>
          </cell>
          <cell r="M1273" t="str">
            <v>ASTEC-INDUSTRIES-INC-8460/</v>
          </cell>
          <cell r="N1273" t="str">
            <v>ASTE.OQ</v>
          </cell>
          <cell r="O1273" t="str">
            <v>ASTEC INDUSTRIES</v>
          </cell>
        </row>
        <row r="1274">
          <cell r="L1274" t="str">
            <v>TBK</v>
          </cell>
          <cell r="M1274" t="str">
            <v>TRIUMPH-BANCORP-INC-21835403/</v>
          </cell>
          <cell r="N1274" t="str">
            <v>TBK.OQ</v>
          </cell>
          <cell r="O1274" t="str">
            <v>TRIUMPH BANCORP</v>
          </cell>
        </row>
        <row r="1275">
          <cell r="L1275" t="str">
            <v>GSHD</v>
          </cell>
          <cell r="M1275" t="str">
            <v>GOOSEHEAD-INSURANCE-INC-43164182/</v>
          </cell>
          <cell r="N1275" t="str">
            <v>GSHD.OQ</v>
          </cell>
          <cell r="O1275" t="str">
            <v>GOOSEHEAD INSU-A</v>
          </cell>
        </row>
        <row r="1276">
          <cell r="L1276" t="str">
            <v>CONN</v>
          </cell>
          <cell r="M1276" t="str">
            <v>CONN-S-INC-8864/</v>
          </cell>
          <cell r="N1276" t="str">
            <v>CONN.OQ</v>
          </cell>
          <cell r="O1276" t="str">
            <v>CONN'S INC</v>
          </cell>
        </row>
        <row r="1277">
          <cell r="L1277" t="str">
            <v>FARO</v>
          </cell>
          <cell r="M1277" t="str">
            <v>FARO-TECHNOLOGIES-INC-9247/</v>
          </cell>
          <cell r="N1277" t="str">
            <v>FARO.OQ</v>
          </cell>
          <cell r="O1277" t="str">
            <v>FARO TECH</v>
          </cell>
        </row>
        <row r="1278">
          <cell r="L1278" t="str">
            <v>HURN</v>
          </cell>
          <cell r="M1278" t="str">
            <v>HURON-CONSULTING-GROUP-9598/</v>
          </cell>
          <cell r="N1278" t="str">
            <v>HURN.OQ</v>
          </cell>
          <cell r="O1278" t="str">
            <v>HURON CONSULTING</v>
          </cell>
        </row>
        <row r="1279">
          <cell r="L1279" t="str">
            <v>FORM</v>
          </cell>
          <cell r="M1279" t="str">
            <v>FORMFACTOR-INC-9347/</v>
          </cell>
          <cell r="N1279" t="str">
            <v>FORM.OQ</v>
          </cell>
          <cell r="O1279" t="str">
            <v>FORMFACTOR INC</v>
          </cell>
        </row>
        <row r="1280">
          <cell r="L1280" t="str">
            <v>HIMX</v>
          </cell>
          <cell r="M1280" t="str">
            <v>HIMAX-TECHNOLOGIES-INC-16677/</v>
          </cell>
          <cell r="N1280" t="str">
            <v>HIMX.OQ</v>
          </cell>
          <cell r="O1280" t="str">
            <v>HIMAX TECHNO-ADR</v>
          </cell>
        </row>
        <row r="1281">
          <cell r="L1281" t="str">
            <v>EGOV</v>
          </cell>
          <cell r="M1281" t="str">
            <v>NIC-INC-9154/</v>
          </cell>
          <cell r="N1281" t="str">
            <v>EGOV.OQ</v>
          </cell>
          <cell r="O1281" t="str">
            <v>NIC INC</v>
          </cell>
        </row>
        <row r="1282">
          <cell r="L1282" t="str">
            <v>CECO</v>
          </cell>
          <cell r="M1282" t="str">
            <v>CAREER-EDUCATION-CORP-4910/</v>
          </cell>
          <cell r="N1282" t="str">
            <v>CECO.OQ</v>
          </cell>
          <cell r="O1282" t="str">
            <v>CAREER EDUCATION</v>
          </cell>
        </row>
        <row r="1283">
          <cell r="L1283" t="str">
            <v>VNET</v>
          </cell>
          <cell r="M1283" t="str">
            <v>21VIANET-GROUP-INC-7855123/</v>
          </cell>
          <cell r="N1283" t="str">
            <v>VNET.OQ</v>
          </cell>
          <cell r="O1283" t="str">
            <v>21VIANET-ADR</v>
          </cell>
        </row>
        <row r="1284">
          <cell r="L1284" t="str">
            <v>KFRC</v>
          </cell>
          <cell r="M1284" t="str">
            <v>KFORCE-INC-9808/</v>
          </cell>
          <cell r="N1284" t="str">
            <v>KFRC.OQ</v>
          </cell>
          <cell r="O1284" t="str">
            <v>KFORCE INC</v>
          </cell>
        </row>
        <row r="1285">
          <cell r="L1285" t="str">
            <v>FOSL</v>
          </cell>
          <cell r="M1285" t="str">
            <v>FOSSIL-GROUP-INC-13396766/</v>
          </cell>
          <cell r="N1285" t="str">
            <v>FOSL.OQ</v>
          </cell>
          <cell r="O1285" t="str">
            <v>FOSSIL GROUP INC</v>
          </cell>
        </row>
        <row r="1286">
          <cell r="L1286" t="str">
            <v>GERN</v>
          </cell>
          <cell r="M1286" t="str">
            <v>GERON-CORPORATION-9419/</v>
          </cell>
          <cell r="N1286" t="str">
            <v>GERN.OQ</v>
          </cell>
          <cell r="O1286" t="str">
            <v>GERON CORP</v>
          </cell>
        </row>
        <row r="1287">
          <cell r="L1287" t="str">
            <v>KNSA</v>
          </cell>
          <cell r="M1287" t="str">
            <v>KINIKSA-PHARMACEUTICALS-L-43459706/</v>
          </cell>
          <cell r="N1287" t="str">
            <v>KNSA.OQ</v>
          </cell>
          <cell r="O1287" t="str">
            <v>KINIKSA PHARMA-A</v>
          </cell>
        </row>
        <row r="1288">
          <cell r="L1288" t="str">
            <v>GLUU</v>
          </cell>
          <cell r="M1288" t="str">
            <v>GLU-MOBILE-INC-46581/</v>
          </cell>
          <cell r="N1288" t="str">
            <v>GLUU.OQ</v>
          </cell>
          <cell r="O1288" t="str">
            <v>GLU MOBILE INC</v>
          </cell>
        </row>
        <row r="1289">
          <cell r="L1289" t="str">
            <v>APLS</v>
          </cell>
          <cell r="M1289" t="str">
            <v>APELLIS-PHARMACEUTICALS-I-38607086/</v>
          </cell>
          <cell r="N1289" t="str">
            <v>APLS.OQ</v>
          </cell>
          <cell r="O1289" t="str">
            <v>APELLIS PHARMACE</v>
          </cell>
        </row>
        <row r="1290">
          <cell r="L1290" t="str">
            <v>SCOR</v>
          </cell>
          <cell r="M1290" t="str">
            <v>COMSCORE-INC-55451/</v>
          </cell>
          <cell r="N1290" t="str">
            <v>SCOR.OQ</v>
          </cell>
          <cell r="O1290" t="str">
            <v>COMSCORE INC</v>
          </cell>
        </row>
        <row r="1291">
          <cell r="L1291" t="str">
            <v>NTRI</v>
          </cell>
          <cell r="M1291" t="str">
            <v>NUTRISYSTEM-INC-10268/</v>
          </cell>
          <cell r="N1291" t="str">
            <v>NTRI.OQ</v>
          </cell>
          <cell r="O1291" t="str">
            <v>NUTRISYSTEM INC</v>
          </cell>
        </row>
        <row r="1292">
          <cell r="L1292" t="str">
            <v>SRDX</v>
          </cell>
          <cell r="M1292" t="str">
            <v>SURMODICS-INC-10935/</v>
          </cell>
          <cell r="N1292" t="str">
            <v>SRDX.OQ</v>
          </cell>
          <cell r="O1292" t="str">
            <v>SURMODICS INC</v>
          </cell>
        </row>
        <row r="1293">
          <cell r="L1293" t="str">
            <v>CNXN</v>
          </cell>
          <cell r="M1293" t="str">
            <v>PC-CONNECTION-INC-10411/</v>
          </cell>
          <cell r="N1293" t="str">
            <v>CNXN.OQ</v>
          </cell>
          <cell r="O1293" t="str">
            <v>PC CONNECTION</v>
          </cell>
        </row>
        <row r="1294">
          <cell r="L1294" t="str">
            <v>WIRE</v>
          </cell>
          <cell r="M1294" t="str">
            <v>ENCORE-WIRE-CORPORATION-11390/</v>
          </cell>
          <cell r="N1294" t="str">
            <v>WIRE.OQ</v>
          </cell>
          <cell r="O1294" t="str">
            <v>ENCORE WIRE</v>
          </cell>
        </row>
        <row r="1295">
          <cell r="L1295" t="str">
            <v>LSCC</v>
          </cell>
          <cell r="M1295" t="str">
            <v>LATTICE-SEMICONDUCTOR-COR-9914/</v>
          </cell>
          <cell r="N1295" t="str">
            <v>LSCC.OQ</v>
          </cell>
          <cell r="O1295" t="str">
            <v>LATTICE SEMICOND</v>
          </cell>
        </row>
        <row r="1296">
          <cell r="L1296" t="str">
            <v>NANO</v>
          </cell>
          <cell r="M1296" t="str">
            <v>NANOMETRICS-INCORPORATED-10148/</v>
          </cell>
          <cell r="N1296" t="str">
            <v>NANO.OQ</v>
          </cell>
          <cell r="O1296" t="str">
            <v>NANOMETRICS INC</v>
          </cell>
        </row>
        <row r="1297">
          <cell r="L1297" t="str">
            <v>ADAP</v>
          </cell>
          <cell r="M1297" t="str">
            <v>ADAPTIMMUNE-THERAPEUTICS-22148957/</v>
          </cell>
          <cell r="N1297" t="str">
            <v>ADAP.OQ</v>
          </cell>
          <cell r="O1297" t="str">
            <v>ADAPTIMMUNE-ADR</v>
          </cell>
        </row>
        <row r="1298">
          <cell r="L1298" t="str">
            <v>SCSC</v>
          </cell>
          <cell r="M1298" t="str">
            <v>SCANSOURCE-INC-10780/</v>
          </cell>
          <cell r="N1298" t="str">
            <v>SCSC.OQ</v>
          </cell>
          <cell r="O1298" t="str">
            <v>SCANSOURCE INC</v>
          </cell>
        </row>
        <row r="1299">
          <cell r="L1299" t="str">
            <v>CRVL</v>
          </cell>
          <cell r="M1299" t="str">
            <v>CORVEL-CORPORATION-8910/</v>
          </cell>
          <cell r="N1299" t="str">
            <v>CRVL.OQ</v>
          </cell>
          <cell r="O1299" t="str">
            <v>CORVEL CORP</v>
          </cell>
        </row>
        <row r="1300">
          <cell r="L1300" t="str">
            <v>OPB</v>
          </cell>
          <cell r="M1300" t="str">
            <v>OPUS-BANK-16279169/</v>
          </cell>
          <cell r="N1300" t="str">
            <v>OPB.OQ</v>
          </cell>
          <cell r="O1300" t="str">
            <v>OPUS BANK</v>
          </cell>
        </row>
        <row r="1301">
          <cell r="L1301" t="str">
            <v>OFIX</v>
          </cell>
          <cell r="M1301" t="str">
            <v>ORTHOFIX-MEDICAL-INC-45145857/</v>
          </cell>
          <cell r="N1301" t="str">
            <v>OFIX.OQ</v>
          </cell>
          <cell r="O1301" t="str">
            <v>ORTHOFIX INTL</v>
          </cell>
        </row>
        <row r="1302">
          <cell r="L1302" t="str">
            <v>SSRM</v>
          </cell>
          <cell r="M1302" t="str">
            <v>SSR-MINING-INC-37333388/</v>
          </cell>
          <cell r="N1302" t="str">
            <v>SSRM.OQ</v>
          </cell>
          <cell r="O1302" t="str">
            <v>SSR MINING INC</v>
          </cell>
        </row>
        <row r="1303">
          <cell r="L1303" t="str">
            <v>PETQ</v>
          </cell>
          <cell r="M1303" t="str">
            <v>PETIQ-INC-37186620/</v>
          </cell>
          <cell r="N1303" t="str">
            <v>PETQ.OQ</v>
          </cell>
          <cell r="O1303" t="str">
            <v>PETIQ INC</v>
          </cell>
        </row>
        <row r="1304">
          <cell r="L1304" t="str">
            <v>PRFT</v>
          </cell>
          <cell r="M1304" t="str">
            <v>PERFICIENT-INC-10531/</v>
          </cell>
          <cell r="N1304" t="str">
            <v>PRFT.OQ</v>
          </cell>
          <cell r="O1304" t="str">
            <v>PERFICIENT INC</v>
          </cell>
        </row>
        <row r="1305">
          <cell r="L1305" t="str">
            <v>REGI</v>
          </cell>
          <cell r="M1305" t="str">
            <v>RENEWABLE-ENERGY-GROUP-IN-9828417/</v>
          </cell>
          <cell r="N1305" t="str">
            <v>REGI.OQ</v>
          </cell>
          <cell r="O1305" t="str">
            <v>RENEWABLE ENERGY</v>
          </cell>
        </row>
        <row r="1306">
          <cell r="L1306" t="str">
            <v>CTMX</v>
          </cell>
          <cell r="M1306" t="str">
            <v>CYTOMX-THERAPEUTICS-INC-24239932/</v>
          </cell>
          <cell r="N1306" t="str">
            <v>CTMX.OQ</v>
          </cell>
          <cell r="O1306" t="str">
            <v>CYTOMX THERAPEUT</v>
          </cell>
        </row>
        <row r="1307">
          <cell r="L1307" t="str">
            <v>SCWX</v>
          </cell>
          <cell r="M1307" t="str">
            <v>SECUREWORKS-CORP-27329775/</v>
          </cell>
          <cell r="N1307" t="str">
            <v>SCWX.OQ</v>
          </cell>
          <cell r="O1307" t="str">
            <v>SECUREWORKS CO-A</v>
          </cell>
        </row>
        <row r="1308">
          <cell r="L1308" t="str">
            <v>BMTC</v>
          </cell>
          <cell r="M1308" t="str">
            <v>BRYN-MAWR-BANK-CORP-8588/</v>
          </cell>
          <cell r="N1308" t="str">
            <v>BMTC.OQ</v>
          </cell>
          <cell r="O1308" t="str">
            <v>BRYN MAWR BANK</v>
          </cell>
        </row>
        <row r="1309">
          <cell r="L1309" t="str">
            <v>COLM</v>
          </cell>
          <cell r="M1309" t="str">
            <v>COLUMBUS-MCKINNON-CORP-8815/</v>
          </cell>
          <cell r="N1309" t="str">
            <v>COLM.OQ</v>
          </cell>
          <cell r="O1309" t="str">
            <v>COLUMBIA SPORTSW</v>
          </cell>
        </row>
        <row r="1310">
          <cell r="L1310" t="str">
            <v>DLTH</v>
          </cell>
          <cell r="M1310" t="str">
            <v>DULUTH-HOLDINGS-INC-24962150/</v>
          </cell>
          <cell r="N1310" t="str">
            <v>DLTH.OQ</v>
          </cell>
          <cell r="O1310" t="str">
            <v>DULUTH HLDGS - B</v>
          </cell>
        </row>
        <row r="1311">
          <cell r="L1311" t="str">
            <v>COBZ</v>
          </cell>
          <cell r="M1311" t="str">
            <v>COBIZ-FINANCIAL-INC-8849/</v>
          </cell>
          <cell r="N1311" t="str">
            <v>COBZ.OQ</v>
          </cell>
          <cell r="O1311" t="str">
            <v>COBIZ FINANCIAL</v>
          </cell>
        </row>
        <row r="1312">
          <cell r="L1312" t="str">
            <v>KELYB</v>
          </cell>
          <cell r="M1312" t="str">
            <v>KELLY-SERVICES-INC-9798/</v>
          </cell>
          <cell r="N1312" t="str">
            <v>KELYB.OQ</v>
          </cell>
          <cell r="O1312" t="str">
            <v>KELLY SERVICES-B</v>
          </cell>
        </row>
        <row r="1313">
          <cell r="L1313" t="str">
            <v>KELYB</v>
          </cell>
          <cell r="M1313" t="str">
            <v>KELLY-SERVICES-INC-9799/</v>
          </cell>
          <cell r="N1313" t="str">
            <v>KELYB.OQ</v>
          </cell>
          <cell r="O1313" t="str">
            <v>KELLY SERVICES-B</v>
          </cell>
        </row>
        <row r="1314">
          <cell r="L1314" t="str">
            <v>OSUR</v>
          </cell>
          <cell r="M1314" t="str">
            <v>ORASURE-TECHNOLOGIES-INC-10373/</v>
          </cell>
          <cell r="N1314" t="str">
            <v>OSUR.OQ</v>
          </cell>
          <cell r="O1314" t="str">
            <v>ORASURE TECH</v>
          </cell>
        </row>
        <row r="1315">
          <cell r="L1315" t="str">
            <v>LORL</v>
          </cell>
          <cell r="M1315" t="str">
            <v>LORAL-SPACE-COMMUNICATI-9904/</v>
          </cell>
          <cell r="N1315" t="str">
            <v>LORL.OQ</v>
          </cell>
          <cell r="O1315" t="str">
            <v>LORAL SPACE &amp; CO</v>
          </cell>
        </row>
        <row r="1316">
          <cell r="L1316" t="str">
            <v>EBSB</v>
          </cell>
          <cell r="M1316" t="str">
            <v>MERIDIAN-BANCORP-INC-17067791/</v>
          </cell>
          <cell r="N1316" t="str">
            <v>EBSB.OQ</v>
          </cell>
          <cell r="O1316" t="str">
            <v>MERIDIAN BANCORP</v>
          </cell>
        </row>
        <row r="1317">
          <cell r="L1317" t="str">
            <v>MTSC</v>
          </cell>
          <cell r="M1317" t="str">
            <v>MTS-SYSTEMS-CORPORATION-10120/</v>
          </cell>
          <cell r="N1317" t="str">
            <v>MTSC.OQ</v>
          </cell>
          <cell r="O1317" t="str">
            <v>MTS SYSTEMS CORP</v>
          </cell>
        </row>
        <row r="1318">
          <cell r="L1318" t="str">
            <v>GLNG</v>
          </cell>
          <cell r="M1318" t="str">
            <v>GOLAR-LNG-PARTNERS-LP-7769669/</v>
          </cell>
          <cell r="N1318" t="str">
            <v>GLNG.OQ</v>
          </cell>
          <cell r="O1318" t="str">
            <v>GOLAR LNG LTD</v>
          </cell>
        </row>
        <row r="1319">
          <cell r="L1319" t="str">
            <v>OBNK</v>
          </cell>
          <cell r="M1319" t="str">
            <v>ORIGIN-BANCORP-INC-43328188/</v>
          </cell>
          <cell r="N1319" t="str">
            <v>OBNK.OQ</v>
          </cell>
          <cell r="O1319" t="str">
            <v>ORIGIN BANCORP I</v>
          </cell>
        </row>
        <row r="1320">
          <cell r="L1320" t="str">
            <v>ECHO</v>
          </cell>
          <cell r="M1320" t="str">
            <v>ECHO-GLOBAL-LOGISTICS-IN-5628268/</v>
          </cell>
          <cell r="N1320" t="str">
            <v>ECHO.OQ</v>
          </cell>
          <cell r="O1320" t="str">
            <v>ECHO GLOBAL LOGI</v>
          </cell>
        </row>
        <row r="1321">
          <cell r="L1321" t="str">
            <v>GPRO</v>
          </cell>
          <cell r="M1321" t="str">
            <v>GOPRO-INC-16783944/</v>
          </cell>
          <cell r="N1321" t="str">
            <v>GPRO.OQ</v>
          </cell>
          <cell r="O1321" t="str">
            <v>GOPRO INC-CL A</v>
          </cell>
        </row>
        <row r="1322">
          <cell r="L1322" t="str">
            <v>AMBC</v>
          </cell>
          <cell r="M1322" t="str">
            <v>AMBAC-FINANCIAL-GROUP-IN-13159219/</v>
          </cell>
          <cell r="N1322" t="str">
            <v>AMBC.OQ</v>
          </cell>
          <cell r="O1322" t="str">
            <v>AMBAC FINANCIAL</v>
          </cell>
        </row>
        <row r="1323">
          <cell r="L1323" t="str">
            <v>CBTX</v>
          </cell>
          <cell r="M1323" t="str">
            <v>CBTX-INC-38588385/</v>
          </cell>
          <cell r="N1323" t="str">
            <v>CBTX.OQ</v>
          </cell>
          <cell r="O1323" t="str">
            <v>CBTX INC</v>
          </cell>
        </row>
        <row r="1324">
          <cell r="L1324" t="str">
            <v>SPWR</v>
          </cell>
          <cell r="M1324" t="str">
            <v>SUNPOWER-CORPORATION-9483260/</v>
          </cell>
          <cell r="N1324" t="str">
            <v>SPWR.OQ</v>
          </cell>
          <cell r="O1324" t="str">
            <v>SUNPOWER CORP</v>
          </cell>
        </row>
        <row r="1325">
          <cell r="L1325" t="str">
            <v>CENTA</v>
          </cell>
          <cell r="M1325" t="str">
            <v>CENTRAL-EUROPEAN-MEDIA-EN-8748/</v>
          </cell>
          <cell r="N1325" t="str">
            <v>CENTA.OQ</v>
          </cell>
          <cell r="O1325" t="str">
            <v>CENTRAL GARDEN-A</v>
          </cell>
        </row>
        <row r="1326">
          <cell r="L1326" t="str">
            <v>RUTH</v>
          </cell>
          <cell r="M1326" t="str">
            <v>RUTH-S-HOSPITALITY-GROUP-10726/</v>
          </cell>
          <cell r="N1326" t="str">
            <v>RUTH.OQ</v>
          </cell>
          <cell r="O1326" t="str">
            <v>RUTH'S HOSPITALI</v>
          </cell>
        </row>
        <row r="1327">
          <cell r="L1327" t="str">
            <v>PFBC</v>
          </cell>
          <cell r="M1327" t="str">
            <v>PREFERRED-BANK-11900020/</v>
          </cell>
          <cell r="N1327" t="str">
            <v>PFBC.OQ</v>
          </cell>
          <cell r="O1327" t="str">
            <v>PREFERRED BANK</v>
          </cell>
        </row>
        <row r="1328">
          <cell r="L1328" t="str">
            <v>CDXS</v>
          </cell>
          <cell r="M1328" t="str">
            <v>CODEXIS-INC-6149420/</v>
          </cell>
          <cell r="N1328" t="str">
            <v>CDXS.OQ</v>
          </cell>
          <cell r="O1328" t="str">
            <v>CODEXIS INC</v>
          </cell>
        </row>
        <row r="1329">
          <cell r="L1329" t="str">
            <v>GBNK</v>
          </cell>
          <cell r="M1329" t="str">
            <v>GUARANTY-BANCORP-14913405/</v>
          </cell>
          <cell r="N1329" t="str">
            <v>GBNK.OQ</v>
          </cell>
          <cell r="O1329" t="str">
            <v>GUARANTY BANCORP</v>
          </cell>
        </row>
        <row r="1330">
          <cell r="L1330" t="str">
            <v>MGNX</v>
          </cell>
          <cell r="M1330" t="str">
            <v>MACROGENICS-INC-14484280/</v>
          </cell>
          <cell r="N1330" t="str">
            <v>MGNX.OQ</v>
          </cell>
          <cell r="O1330" t="str">
            <v>MACROGENICS INC</v>
          </cell>
        </row>
        <row r="1331">
          <cell r="L1331" t="str">
            <v>VIRT</v>
          </cell>
          <cell r="M1331" t="str">
            <v>VIRTUS-INVESTMENT-PARTNER-4983925/</v>
          </cell>
          <cell r="N1331" t="str">
            <v>VIRT.OQ</v>
          </cell>
          <cell r="O1331" t="str">
            <v>VIRTU FINANCIA-A</v>
          </cell>
        </row>
        <row r="1332">
          <cell r="L1332" t="str">
            <v>ASND</v>
          </cell>
          <cell r="M1332" t="str">
            <v>ASCENA-RETAIL-GROUP-INC-7101790/</v>
          </cell>
          <cell r="N1332" t="str">
            <v>ASND.OQ</v>
          </cell>
          <cell r="O1332" t="str">
            <v>ASCENDIS PHA-ADR</v>
          </cell>
        </row>
        <row r="1333">
          <cell r="L1333" t="str">
            <v>LKFN</v>
          </cell>
          <cell r="M1333" t="str">
            <v>LAKELAND-BANCORP-INC-9850/</v>
          </cell>
          <cell r="N1333" t="str">
            <v>LKFN.OQ</v>
          </cell>
          <cell r="O1333" t="str">
            <v>LAKELAND FINL</v>
          </cell>
        </row>
        <row r="1334">
          <cell r="L1334" t="str">
            <v>MTGE</v>
          </cell>
          <cell r="M1334" t="str">
            <v>MTGE-INVESTMENT-CORP-31714613/</v>
          </cell>
          <cell r="N1334" t="str">
            <v>MTGE.OQ</v>
          </cell>
          <cell r="O1334" t="str">
            <v>MTGE INVESTMENT</v>
          </cell>
        </row>
        <row r="1335">
          <cell r="L1335" t="str">
            <v>GSKY</v>
          </cell>
          <cell r="M1335" t="str">
            <v>GREEN-BANCORP-INC-17139250/</v>
          </cell>
          <cell r="N1335" t="str">
            <v>GSKY.OQ</v>
          </cell>
          <cell r="O1335" t="str">
            <v>GREENSKY INC-A</v>
          </cell>
        </row>
        <row r="1336">
          <cell r="L1336" t="str">
            <v>TRMK</v>
          </cell>
          <cell r="M1336" t="str">
            <v>TRUSTCO-BANK-CORP-NY-11155/</v>
          </cell>
          <cell r="N1336" t="str">
            <v>TRMK.OQ</v>
          </cell>
          <cell r="O1336" t="str">
            <v>TRUSTMARK CORP</v>
          </cell>
        </row>
        <row r="1337">
          <cell r="L1337" t="str">
            <v>AMPH</v>
          </cell>
          <cell r="M1337" t="str">
            <v>AMPHASTAR-PHARMACEUTICALS-16783932/</v>
          </cell>
          <cell r="N1337" t="str">
            <v>AMPH.OQ</v>
          </cell>
          <cell r="O1337" t="str">
            <v>AMPHASTAR PHARMA</v>
          </cell>
        </row>
        <row r="1338">
          <cell r="L1338" t="str">
            <v>CHEF</v>
          </cell>
          <cell r="M1338" t="str">
            <v>CHEFS-WAREHOUSE-INC-8538459/</v>
          </cell>
          <cell r="N1338" t="str">
            <v>CHEF.OQ</v>
          </cell>
          <cell r="O1338" t="str">
            <v>CHEFS WAREHOUSE</v>
          </cell>
        </row>
        <row r="1339">
          <cell r="L1339" t="str">
            <v>FORR</v>
          </cell>
          <cell r="M1339" t="str">
            <v>FORRESTER-RESEARCH-INC-9348/</v>
          </cell>
          <cell r="N1339" t="str">
            <v>FORR.OQ</v>
          </cell>
          <cell r="O1339" t="str">
            <v>FORRESTER RESEAR</v>
          </cell>
        </row>
        <row r="1340">
          <cell r="L1340" t="str">
            <v>SP</v>
          </cell>
          <cell r="M1340" t="str">
            <v>SP-PLUS-CORP-15077675/</v>
          </cell>
          <cell r="N1340" t="str">
            <v>SP.OQ</v>
          </cell>
          <cell r="O1340" t="str">
            <v>SP PLUS CORP</v>
          </cell>
        </row>
        <row r="1341">
          <cell r="L1341" t="str">
            <v>SYBT</v>
          </cell>
          <cell r="M1341" t="str">
            <v>STOCK-YARDS-BANCORP-INC-16363685/</v>
          </cell>
          <cell r="N1341" t="str">
            <v>SYBT.OQ</v>
          </cell>
          <cell r="O1341" t="str">
            <v>STOCK YARDS BANC</v>
          </cell>
        </row>
        <row r="1342">
          <cell r="L1342" t="str">
            <v>CSWI</v>
          </cell>
          <cell r="M1342" t="str">
            <v>CSW-INDUSTRIALS-INC-23733723/</v>
          </cell>
          <cell r="N1342" t="str">
            <v>CSWI.OQ</v>
          </cell>
          <cell r="O1342" t="str">
            <v>CSW INDUSTRI INC</v>
          </cell>
        </row>
        <row r="1343">
          <cell r="L1343" t="str">
            <v>CRAY</v>
          </cell>
          <cell r="M1343" t="str">
            <v>CRAY-INC-8887/</v>
          </cell>
          <cell r="N1343" t="str">
            <v>CRAY.OQ</v>
          </cell>
          <cell r="O1343" t="str">
            <v>CRAY INC</v>
          </cell>
        </row>
        <row r="1344">
          <cell r="L1344" t="str">
            <v>CTRL</v>
          </cell>
          <cell r="M1344" t="str">
            <v>CONTROL4-CORP-13808981/</v>
          </cell>
          <cell r="N1344" t="str">
            <v>CTRL.OQ</v>
          </cell>
          <cell r="O1344" t="str">
            <v>CONTROL4 CORP</v>
          </cell>
        </row>
        <row r="1345">
          <cell r="L1345" t="str">
            <v>ADUS</v>
          </cell>
          <cell r="M1345" t="str">
            <v>ADDUS-HOMECARE-CORPORATIO-5685495/</v>
          </cell>
          <cell r="N1345" t="str">
            <v>ADUS.OQ</v>
          </cell>
          <cell r="O1345" t="str">
            <v>ADDUS HOMECARE</v>
          </cell>
        </row>
        <row r="1346">
          <cell r="L1346" t="str">
            <v>QIWI</v>
          </cell>
          <cell r="M1346" t="str">
            <v>QIWI-PLC-13125210/</v>
          </cell>
          <cell r="N1346" t="str">
            <v>QIWI.OQ</v>
          </cell>
          <cell r="O1346" t="str">
            <v>QIWI PLC-SP ADR</v>
          </cell>
        </row>
        <row r="1347">
          <cell r="L1347" t="str">
            <v>TSC</v>
          </cell>
          <cell r="M1347" t="str">
            <v>TRISTATE-CAPITAL-HOLDINGS-13170375/</v>
          </cell>
          <cell r="N1347" t="str">
            <v>TSC.OQ</v>
          </cell>
          <cell r="O1347" t="str">
            <v>TRISTATE CAPITAL</v>
          </cell>
        </row>
        <row r="1348">
          <cell r="L1348" t="str">
            <v>GABC</v>
          </cell>
          <cell r="M1348" t="str">
            <v>GERMAN-AMERICAN-BANCORP--9392/</v>
          </cell>
          <cell r="N1348" t="str">
            <v>GABC.OQ</v>
          </cell>
          <cell r="O1348" t="str">
            <v>GERMAN AMER BNCP</v>
          </cell>
        </row>
        <row r="1349">
          <cell r="L1349" t="str">
            <v>TYPE</v>
          </cell>
          <cell r="M1349" t="str">
            <v>MONOTYPE-IMAGING-HOLDINGS-57238/</v>
          </cell>
          <cell r="N1349" t="str">
            <v>TYPE.OQ</v>
          </cell>
          <cell r="O1349" t="str">
            <v>MONOTYPE IMAGING</v>
          </cell>
        </row>
        <row r="1350">
          <cell r="L1350" t="str">
            <v>BAND</v>
          </cell>
          <cell r="M1350" t="str">
            <v>BANDWIDTH-INC-38626838/</v>
          </cell>
          <cell r="N1350" t="str">
            <v>BAND.OQ</v>
          </cell>
          <cell r="O1350" t="str">
            <v>BANDWIDTH INC-A</v>
          </cell>
        </row>
        <row r="1351">
          <cell r="L1351" t="str">
            <v>IFRX</v>
          </cell>
          <cell r="M1351" t="str">
            <v>INFLARX-NV-38607083/</v>
          </cell>
          <cell r="N1351" t="str">
            <v>IFRX.OQ</v>
          </cell>
          <cell r="O1351" t="str">
            <v>INFLARX NV</v>
          </cell>
        </row>
        <row r="1352">
          <cell r="L1352" t="str">
            <v>IPHS</v>
          </cell>
          <cell r="M1352" t="str">
            <v>INNOPHOS-HOLDINGS-INC-36169/</v>
          </cell>
          <cell r="N1352" t="str">
            <v>IPHS.OQ</v>
          </cell>
          <cell r="O1352" t="str">
            <v>INNOPHOS HOLDING</v>
          </cell>
        </row>
        <row r="1353">
          <cell r="L1353" t="str">
            <v>CSIQ</v>
          </cell>
          <cell r="M1353" t="str">
            <v>CANADIAN-SOLAR-INC-36332/</v>
          </cell>
          <cell r="N1353" t="str">
            <v>CSIQ.OQ</v>
          </cell>
          <cell r="O1353" t="str">
            <v>CANADIAN SOLAR I</v>
          </cell>
        </row>
        <row r="1354">
          <cell r="L1354" t="str">
            <v>HAFC</v>
          </cell>
          <cell r="M1354" t="str">
            <v>HANMI-FINANCIAL-CORP-9691467/</v>
          </cell>
          <cell r="N1354" t="str">
            <v>HAFC.OQ</v>
          </cell>
          <cell r="O1354" t="str">
            <v>HANMI FINL CORP</v>
          </cell>
        </row>
        <row r="1355">
          <cell r="L1355" t="str">
            <v>ORBC</v>
          </cell>
          <cell r="M1355" t="str">
            <v>ORBCOMM-INC-36170/</v>
          </cell>
          <cell r="N1355" t="str">
            <v>ORBC.OQ</v>
          </cell>
          <cell r="O1355" t="str">
            <v>ORBCOMM INC</v>
          </cell>
        </row>
        <row r="1356">
          <cell r="L1356" t="str">
            <v>ANGO</v>
          </cell>
          <cell r="M1356" t="str">
            <v>ANGIODYNAMICS-INC-8379/</v>
          </cell>
          <cell r="N1356" t="str">
            <v>ANGO.OQ</v>
          </cell>
          <cell r="O1356" t="str">
            <v>ANGIODYNAMICS IN</v>
          </cell>
        </row>
        <row r="1357">
          <cell r="L1357" t="str">
            <v>LSTR</v>
          </cell>
          <cell r="M1357" t="str">
            <v>LANDS-END-INC-16068905/</v>
          </cell>
          <cell r="N1357" t="str">
            <v>LSTR.OQ</v>
          </cell>
          <cell r="O1357" t="str">
            <v>LANDSTAR SYSTEM</v>
          </cell>
        </row>
        <row r="1358">
          <cell r="L1358" t="str">
            <v>CMTL</v>
          </cell>
          <cell r="M1358" t="str">
            <v>COMTECH-TELECOMM-CORP-8827/</v>
          </cell>
          <cell r="N1358" t="str">
            <v>CMTL.OQ</v>
          </cell>
          <cell r="O1358" t="str">
            <v>COMTECH TELECOMM</v>
          </cell>
        </row>
        <row r="1359">
          <cell r="L1359" t="str">
            <v>HSII</v>
          </cell>
          <cell r="M1359" t="str">
            <v>HEIDRICK-STRUGGLES-INTE-9583/</v>
          </cell>
          <cell r="N1359" t="str">
            <v>HSII.OQ</v>
          </cell>
          <cell r="O1359" t="str">
            <v>HEIDRICK &amp; STRUG</v>
          </cell>
        </row>
        <row r="1360">
          <cell r="L1360" t="str">
            <v>DRNA</v>
          </cell>
          <cell r="M1360" t="str">
            <v>DICERNA-PHARMACEUTICALS-I-15657740/</v>
          </cell>
          <cell r="N1360" t="str">
            <v>DRNA.OQ</v>
          </cell>
          <cell r="O1360" t="str">
            <v>DICERNA PHARMACE</v>
          </cell>
        </row>
        <row r="1361">
          <cell r="L1361" t="str">
            <v>MCRI</v>
          </cell>
          <cell r="M1361" t="str">
            <v>MONARCH-CASINO-RESORT-9978/</v>
          </cell>
          <cell r="N1361" t="str">
            <v>MCRI.OQ</v>
          </cell>
          <cell r="O1361" t="str">
            <v>MONARCH CASINO</v>
          </cell>
        </row>
        <row r="1362">
          <cell r="L1362" t="str">
            <v>CNOB</v>
          </cell>
          <cell r="M1362" t="str">
            <v>CONNECTICUT-WATER-SERVICE-8957/</v>
          </cell>
          <cell r="N1362" t="str">
            <v>CNOB.OQ</v>
          </cell>
          <cell r="O1362" t="str">
            <v>CONNECTONE BANCO</v>
          </cell>
        </row>
        <row r="1363">
          <cell r="L1363" t="str">
            <v>AMAG</v>
          </cell>
          <cell r="M1363" t="str">
            <v>AMAG-PHARMACEUTICALS-INC-29325/</v>
          </cell>
          <cell r="N1363" t="str">
            <v>AMAG.OQ</v>
          </cell>
          <cell r="O1363" t="str">
            <v>AMAG PHARMACEUTI</v>
          </cell>
        </row>
        <row r="1364">
          <cell r="L1364" t="str">
            <v>BCRX</v>
          </cell>
          <cell r="M1364" t="str">
            <v>BIOCRYST-PHARMACEUTICALS-8534/</v>
          </cell>
          <cell r="N1364" t="str">
            <v>BCRX.OQ</v>
          </cell>
          <cell r="O1364" t="str">
            <v>BIOCRYST PHARM</v>
          </cell>
        </row>
        <row r="1365">
          <cell r="L1365" t="str">
            <v>CAMP</v>
          </cell>
          <cell r="M1365" t="str">
            <v>CALAMP-CORP-8664/</v>
          </cell>
          <cell r="N1365" t="str">
            <v>CAMP.OQ</v>
          </cell>
          <cell r="O1365" t="str">
            <v>CALAMP CORP</v>
          </cell>
        </row>
        <row r="1366">
          <cell r="L1366" t="str">
            <v>IRCP</v>
          </cell>
          <cell r="M1366" t="str">
            <v>IRSA-PROPIEDADES-COMERCIA-20769130/</v>
          </cell>
          <cell r="N1366" t="str">
            <v>IRCP.OQ</v>
          </cell>
          <cell r="O1366" t="str">
            <v>IRSA PROPIEDADES</v>
          </cell>
        </row>
        <row r="1367">
          <cell r="L1367" t="str">
            <v>DXPE</v>
          </cell>
          <cell r="M1367" t="str">
            <v>DXP-ENTERPRISES-INC-9116/</v>
          </cell>
          <cell r="N1367" t="str">
            <v>DXPE.OQ</v>
          </cell>
          <cell r="O1367" t="str">
            <v>DXP ENTERPRISES</v>
          </cell>
        </row>
        <row r="1368">
          <cell r="L1368" t="str">
            <v>SGRY</v>
          </cell>
          <cell r="M1368" t="str">
            <v>SURGERY-PARTNERS-INC-24007948/</v>
          </cell>
          <cell r="N1368" t="str">
            <v>SGRY.OQ</v>
          </cell>
          <cell r="O1368" t="str">
            <v>SURGERY PARTNERS</v>
          </cell>
        </row>
        <row r="1369">
          <cell r="L1369" t="str">
            <v>ADTN</v>
          </cell>
          <cell r="M1369" t="str">
            <v>ADTRAN-INC-8259/</v>
          </cell>
          <cell r="N1369" t="str">
            <v>ADTN.OQ</v>
          </cell>
          <cell r="O1369" t="str">
            <v>ADTRAN INC</v>
          </cell>
        </row>
        <row r="1370">
          <cell r="L1370" t="str">
            <v>NVMI</v>
          </cell>
          <cell r="M1370" t="str">
            <v>NOVA-MEASURING-INSTRUMENT-10285/</v>
          </cell>
          <cell r="N1370" t="str">
            <v>NVMI.OQ</v>
          </cell>
          <cell r="O1370" t="str">
            <v>NOVA MEASURING</v>
          </cell>
        </row>
        <row r="1371">
          <cell r="L1371" t="str">
            <v>ITRN</v>
          </cell>
          <cell r="M1371" t="str">
            <v>ITURAN-LOCATION-AND-CONTR-9754/</v>
          </cell>
          <cell r="N1371" t="str">
            <v>ITRN.OQ</v>
          </cell>
          <cell r="O1371" t="str">
            <v>ITURAN LOCATION</v>
          </cell>
        </row>
        <row r="1372">
          <cell r="L1372" t="str">
            <v>UBX</v>
          </cell>
          <cell r="M1372" t="str">
            <v>UNITY-BIOTECHNOLOGY-INC-43214689/</v>
          </cell>
          <cell r="N1372" t="str">
            <v>UBX.OQ</v>
          </cell>
          <cell r="O1372" t="str">
            <v>UNITY BIOTECHNOL</v>
          </cell>
        </row>
        <row r="1373">
          <cell r="L1373" t="str">
            <v>ZUMZ</v>
          </cell>
          <cell r="M1373" t="str">
            <v>ZUMIEZ-INC-11486/</v>
          </cell>
          <cell r="N1373" t="str">
            <v>ZUMZ.OQ</v>
          </cell>
          <cell r="O1373" t="str">
            <v>ZUMIEZ INC</v>
          </cell>
        </row>
        <row r="1374">
          <cell r="L1374" t="str">
            <v>AEGN</v>
          </cell>
          <cell r="M1374" t="str">
            <v>AEGION-CORP-9943461/</v>
          </cell>
          <cell r="N1374" t="str">
            <v>AEGN.OQ</v>
          </cell>
          <cell r="O1374" t="str">
            <v>AEGION CORP</v>
          </cell>
        </row>
        <row r="1375">
          <cell r="L1375" t="str">
            <v>XPER</v>
          </cell>
          <cell r="M1375" t="str">
            <v>XPERI-CORP-34115586/</v>
          </cell>
          <cell r="N1375" t="str">
            <v>XPER.OQ</v>
          </cell>
          <cell r="O1375" t="str">
            <v>XPERI CORP</v>
          </cell>
        </row>
        <row r="1376">
          <cell r="L1376" t="str">
            <v>SOHU</v>
          </cell>
          <cell r="M1376" t="str">
            <v>SOHU-COM-LTD-ADR-43581482/</v>
          </cell>
          <cell r="N1376" t="str">
            <v>SOHU.OQ</v>
          </cell>
          <cell r="O1376" t="str">
            <v>SOHU.COM LTD-ADR</v>
          </cell>
        </row>
        <row r="1377">
          <cell r="L1377" t="str">
            <v>XCRA</v>
          </cell>
          <cell r="M1377" t="str">
            <v>XCERRA-CORP-16538039/</v>
          </cell>
          <cell r="N1377" t="str">
            <v>XCRA.OQ</v>
          </cell>
          <cell r="O1377" t="str">
            <v>XCERRA CORP</v>
          </cell>
        </row>
        <row r="1378">
          <cell r="L1378" t="str">
            <v>RCII</v>
          </cell>
          <cell r="M1378" t="str">
            <v>RENT-A-CENTER-INC-10635/</v>
          </cell>
          <cell r="N1378" t="str">
            <v>RCII.OQ</v>
          </cell>
          <cell r="O1378" t="str">
            <v>RENT-A-CENTER</v>
          </cell>
        </row>
        <row r="1379">
          <cell r="L1379" t="str">
            <v>CNOB</v>
          </cell>
          <cell r="M1379" t="str">
            <v>CONNECTONE-BANCORP-INC-16838957/</v>
          </cell>
          <cell r="N1379" t="str">
            <v>CNOB.OQ</v>
          </cell>
          <cell r="O1379" t="str">
            <v>CONNECTONE BANCO</v>
          </cell>
        </row>
        <row r="1380">
          <cell r="L1380" t="str">
            <v>KURA</v>
          </cell>
          <cell r="M1380" t="str">
            <v>KURA-ONCOLOGY-INC-24827079/</v>
          </cell>
          <cell r="N1380" t="str">
            <v>KURA.OQ</v>
          </cell>
          <cell r="O1380" t="str">
            <v>KURA ONCOLOGY IN</v>
          </cell>
        </row>
        <row r="1381">
          <cell r="L1381" t="str">
            <v>NCNA</v>
          </cell>
          <cell r="M1381" t="str">
            <v>NUCANA-PLC-ADR-37892976/</v>
          </cell>
          <cell r="N1381" t="str">
            <v>NCNA.OQ</v>
          </cell>
          <cell r="O1381" t="str">
            <v>NUCANA PLC-ADR</v>
          </cell>
        </row>
        <row r="1382">
          <cell r="L1382" t="str">
            <v>FRGI</v>
          </cell>
          <cell r="M1382" t="str">
            <v>FIESTA-RESTAURANT-GROUP-I-10490225/</v>
          </cell>
          <cell r="N1382" t="str">
            <v>FRGI.OQ</v>
          </cell>
          <cell r="O1382" t="str">
            <v>FIESTA RESTAURAN</v>
          </cell>
        </row>
        <row r="1383">
          <cell r="L1383" t="str">
            <v>HZNP</v>
          </cell>
          <cell r="M1383" t="str">
            <v>HORIZON-BANCORP-INC-9522/</v>
          </cell>
          <cell r="N1383" t="str">
            <v>HZNP.OQ</v>
          </cell>
          <cell r="O1383" t="str">
            <v>HORIZON PHARMA P</v>
          </cell>
        </row>
        <row r="1384">
          <cell r="L1384" t="str">
            <v>HMST</v>
          </cell>
          <cell r="M1384" t="str">
            <v>HOMESTREET-INC-9981359/</v>
          </cell>
          <cell r="N1384" t="str">
            <v>HMST.OQ</v>
          </cell>
          <cell r="O1384" t="str">
            <v>HOMESTREET INC</v>
          </cell>
        </row>
        <row r="1385">
          <cell r="L1385" t="str">
            <v>EPZM</v>
          </cell>
          <cell r="M1385" t="str">
            <v>EPIZYME-INC-13314771/</v>
          </cell>
          <cell r="N1385" t="str">
            <v>EPZM.OQ</v>
          </cell>
          <cell r="O1385" t="str">
            <v>EPIZYME INC</v>
          </cell>
        </row>
        <row r="1386">
          <cell r="L1386" t="str">
            <v>SPTN</v>
          </cell>
          <cell r="M1386" t="str">
            <v>SPARTANNASH-CO-16603670/</v>
          </cell>
          <cell r="N1386" t="str">
            <v>SPTN.OQ</v>
          </cell>
          <cell r="O1386" t="str">
            <v>SPARTANNASH CO</v>
          </cell>
        </row>
        <row r="1387">
          <cell r="L1387" t="str">
            <v>CBAY</v>
          </cell>
          <cell r="M1387" t="str">
            <v>CYMABAY-THERAPEUTICS-INC-16725724/</v>
          </cell>
          <cell r="N1387" t="str">
            <v>CBAY.OQ</v>
          </cell>
          <cell r="O1387" t="str">
            <v>CYMABAY THERAPEU</v>
          </cell>
        </row>
        <row r="1388">
          <cell r="L1388" t="str">
            <v>MLAB</v>
          </cell>
          <cell r="M1388" t="str">
            <v>MESA-LABORATORIES-INC-10041/</v>
          </cell>
          <cell r="N1388" t="str">
            <v>MLAB.OQ</v>
          </cell>
          <cell r="O1388" t="str">
            <v>MESA LABS</v>
          </cell>
        </row>
        <row r="1389">
          <cell r="L1389" t="str">
            <v>PRIM</v>
          </cell>
          <cell r="M1389" t="str">
            <v>PRIMO-WATER-CORPORATION-6845440/</v>
          </cell>
          <cell r="N1389" t="str">
            <v>PRIM.OQ</v>
          </cell>
          <cell r="O1389" t="str">
            <v>PRIMORIS SERVICE</v>
          </cell>
        </row>
        <row r="1390">
          <cell r="L1390" t="str">
            <v>FLWS</v>
          </cell>
          <cell r="M1390" t="str">
            <v>1-800-FLOWERS-COM-INC-9319/</v>
          </cell>
          <cell r="N1390" t="str">
            <v>FLWS.OQ</v>
          </cell>
          <cell r="O1390" t="str">
            <v>1-800-FLOWERS-A</v>
          </cell>
        </row>
        <row r="1391">
          <cell r="L1391" t="str">
            <v>GOGL</v>
          </cell>
          <cell r="M1391" t="str">
            <v>GOLDEN-ENTERTAINMENT-INC-23305978/</v>
          </cell>
          <cell r="N1391" t="str">
            <v>GOGL.OQ</v>
          </cell>
          <cell r="O1391" t="str">
            <v>GOLDEN OCEAN GRO</v>
          </cell>
        </row>
        <row r="1392">
          <cell r="L1392" t="str">
            <v>HMHC</v>
          </cell>
          <cell r="M1392" t="str">
            <v>HOUGHTON-MIFFLIN-HARCOURT-14904439/</v>
          </cell>
          <cell r="N1392" t="str">
            <v>HMHC.OQ</v>
          </cell>
          <cell r="O1392" t="str">
            <v>HOUGHTON MIFFLIN</v>
          </cell>
        </row>
        <row r="1393">
          <cell r="L1393" t="str">
            <v>ORIT</v>
          </cell>
          <cell r="M1393" t="str">
            <v>ORITANI-FINANCIAL-CORP-41752/</v>
          </cell>
          <cell r="N1393" t="str">
            <v>ORIT.OQ</v>
          </cell>
          <cell r="O1393" t="str">
            <v>ORITANI FINANCIA</v>
          </cell>
        </row>
        <row r="1394">
          <cell r="L1394" t="str">
            <v>MIDD</v>
          </cell>
          <cell r="M1394" t="str">
            <v>MIDDLESEX-WATER-COMPANY-10093/</v>
          </cell>
          <cell r="N1394" t="str">
            <v>MIDD.OQ</v>
          </cell>
          <cell r="O1394" t="str">
            <v>MIDDLEBY CORP</v>
          </cell>
        </row>
        <row r="1395">
          <cell r="L1395" t="str">
            <v>PTNR</v>
          </cell>
          <cell r="M1395" t="str">
            <v>PARTNER-COMMUNICATIONS-CO-10573/</v>
          </cell>
          <cell r="N1395" t="str">
            <v>PTNR.OQ</v>
          </cell>
          <cell r="O1395" t="str">
            <v>PARTNER COMM-ADR</v>
          </cell>
        </row>
        <row r="1396">
          <cell r="L1396" t="str">
            <v>PLAB</v>
          </cell>
          <cell r="M1396" t="str">
            <v>PHOTRONICS-INC-10477/</v>
          </cell>
          <cell r="N1396" t="str">
            <v>PLAB.OQ</v>
          </cell>
          <cell r="O1396" t="str">
            <v>PHOTRONICS INC</v>
          </cell>
        </row>
        <row r="1397">
          <cell r="L1397" t="str">
            <v>GSKY</v>
          </cell>
          <cell r="M1397" t="str">
            <v>GREEN-PLAINS-INC-4137405/</v>
          </cell>
          <cell r="N1397" t="str">
            <v>GSKY.OQ</v>
          </cell>
          <cell r="O1397" t="str">
            <v>GREENSKY INC-A</v>
          </cell>
        </row>
        <row r="1398">
          <cell r="L1398" t="str">
            <v>FANG</v>
          </cell>
          <cell r="M1398" t="str">
            <v>DIAMOND-HILL-INVESTMENT-G-9042/</v>
          </cell>
          <cell r="N1398" t="str">
            <v>FANG.OQ</v>
          </cell>
          <cell r="O1398" t="str">
            <v>DIAMONDBACK ENER</v>
          </cell>
        </row>
        <row r="1399">
          <cell r="L1399" t="str">
            <v>SGH</v>
          </cell>
          <cell r="M1399" t="str">
            <v>SMART-GLOBAL-HOLDINGS-INC-34991349/</v>
          </cell>
          <cell r="N1399" t="str">
            <v>SGH.OQ</v>
          </cell>
          <cell r="O1399" t="str">
            <v>SMART GLOBAL HOL</v>
          </cell>
        </row>
        <row r="1400">
          <cell r="L1400" t="str">
            <v>FFIC</v>
          </cell>
          <cell r="M1400" t="str">
            <v>FLUSHING-FINANCIAL-CORPOR-9293/</v>
          </cell>
          <cell r="N1400" t="str">
            <v>FFIC.OQ</v>
          </cell>
          <cell r="O1400" t="str">
            <v>FLUSHING FINL</v>
          </cell>
        </row>
        <row r="1401">
          <cell r="L1401" t="str">
            <v>IIIN</v>
          </cell>
          <cell r="M1401" t="str">
            <v>INSTEEL-INDUSTRIES-INC-9653/</v>
          </cell>
          <cell r="N1401" t="str">
            <v>IIIN.OQ</v>
          </cell>
          <cell r="O1401" t="str">
            <v>INSTEEL INDS</v>
          </cell>
        </row>
        <row r="1402">
          <cell r="L1402" t="str">
            <v>NCSM</v>
          </cell>
          <cell r="M1402" t="str">
            <v>NCS-MULTISTAGE-HOLDINGS-I-34757294/</v>
          </cell>
          <cell r="N1402" t="str">
            <v>NCSM.OQ</v>
          </cell>
          <cell r="O1402" t="str">
            <v>NCS MULTISTAGE H</v>
          </cell>
        </row>
        <row r="1403">
          <cell r="L1403" t="str">
            <v>EA</v>
          </cell>
          <cell r="M1403" t="str">
            <v>ELECTRO-SCIENTIFIC-INDUST-9212/</v>
          </cell>
          <cell r="N1403" t="str">
            <v>EA.OQ</v>
          </cell>
          <cell r="O1403" t="str">
            <v>ELECTRONIC ARTS</v>
          </cell>
        </row>
        <row r="1404">
          <cell r="L1404" t="str">
            <v>PETS</v>
          </cell>
          <cell r="M1404" t="str">
            <v>PETMED-EXPRESS-INC-10442/</v>
          </cell>
          <cell r="N1404" t="str">
            <v>PETS.OQ</v>
          </cell>
          <cell r="O1404" t="str">
            <v>PETMED EXPRESS</v>
          </cell>
        </row>
        <row r="1405">
          <cell r="L1405" t="str">
            <v>SIEN</v>
          </cell>
          <cell r="M1405" t="str">
            <v>SIENTRA-INC-18397158/</v>
          </cell>
          <cell r="N1405" t="str">
            <v>SIEN.OQ</v>
          </cell>
          <cell r="O1405" t="str">
            <v>SIENTRA INC</v>
          </cell>
        </row>
        <row r="1406">
          <cell r="L1406" t="str">
            <v>AMAT</v>
          </cell>
          <cell r="M1406" t="str">
            <v>APPLIED-OPTOELECTRONICS-I-40449762/</v>
          </cell>
          <cell r="N1406" t="str">
            <v>AMAT.OQ</v>
          </cell>
          <cell r="O1406" t="str">
            <v>APPLIED MATERIAL</v>
          </cell>
        </row>
        <row r="1407">
          <cell r="L1407" t="str">
            <v>KRNT</v>
          </cell>
          <cell r="M1407" t="str">
            <v>KORNIT-DIGITAL-LTD-21452915/</v>
          </cell>
          <cell r="N1407" t="str">
            <v>KRNT.OQ</v>
          </cell>
          <cell r="O1407" t="str">
            <v>KORNIT DIGITAL L</v>
          </cell>
        </row>
        <row r="1408">
          <cell r="L1408" t="str">
            <v>CASS</v>
          </cell>
          <cell r="M1408" t="str">
            <v>CASS-INFORMATION-SYSTEMS-8677/</v>
          </cell>
          <cell r="N1408" t="str">
            <v>CASS.OQ</v>
          </cell>
          <cell r="O1408" t="str">
            <v>CASS INFORMATION</v>
          </cell>
        </row>
        <row r="1409">
          <cell r="L1409" t="str">
            <v>EXTR</v>
          </cell>
          <cell r="M1409" t="str">
            <v>EXTREME-NETWORKS-INC-9240/</v>
          </cell>
          <cell r="N1409" t="str">
            <v>EXTR.OQ</v>
          </cell>
          <cell r="O1409" t="str">
            <v>EXTREME NETWORKS</v>
          </cell>
        </row>
        <row r="1410">
          <cell r="L1410" t="str">
            <v>PBCT</v>
          </cell>
          <cell r="M1410" t="str">
            <v>PEOPLES-BANCORP-INC-10429/</v>
          </cell>
          <cell r="N1410" t="str">
            <v>PBCT.OQ</v>
          </cell>
          <cell r="O1410" t="str">
            <v>PEOPLE'S UNITED</v>
          </cell>
        </row>
        <row r="1411">
          <cell r="L1411" t="str">
            <v>QNST</v>
          </cell>
          <cell r="M1411" t="str">
            <v>QUINSTREET-INC-5948969/</v>
          </cell>
          <cell r="N1411" t="str">
            <v>QNST.OQ</v>
          </cell>
          <cell r="O1411" t="str">
            <v>QUINSTREET INC</v>
          </cell>
        </row>
        <row r="1412">
          <cell r="L1412" t="str">
            <v>RBBN</v>
          </cell>
          <cell r="M1412" t="str">
            <v>RIBBON-COMMUNICATIONS-INC-38879242/</v>
          </cell>
          <cell r="N1412" t="str">
            <v>RBBN.OQ</v>
          </cell>
          <cell r="O1412" t="str">
            <v>RIBBON COMMUNICA</v>
          </cell>
        </row>
        <row r="1413">
          <cell r="L1413" t="str">
            <v>HQCL</v>
          </cell>
          <cell r="M1413" t="str">
            <v>HANWHA-Q-CELLS-CO-LTD-AD-22480396/</v>
          </cell>
          <cell r="N1413" t="str">
            <v>HQCL.OQ</v>
          </cell>
          <cell r="O1413" t="str">
            <v>HANWHA Q CEL-ADR</v>
          </cell>
        </row>
        <row r="1414">
          <cell r="L1414" t="str">
            <v>SCHN</v>
          </cell>
          <cell r="M1414" t="str">
            <v>SCHNITZER-STEEL-INDUSTRIE-10765/</v>
          </cell>
          <cell r="N1414" t="str">
            <v>SCHN.OQ</v>
          </cell>
          <cell r="O1414" t="str">
            <v>SCHNITZER STEEL</v>
          </cell>
        </row>
        <row r="1415">
          <cell r="L1415" t="str">
            <v>IMKTA</v>
          </cell>
          <cell r="M1415" t="str">
            <v>INGLES-MARKETS-INCORPORA-9668/</v>
          </cell>
          <cell r="N1415" t="str">
            <v>IMKTA.OQ</v>
          </cell>
          <cell r="O1415" t="str">
            <v>INGLES MARKETS-A</v>
          </cell>
        </row>
        <row r="1416">
          <cell r="L1416" t="str">
            <v>BDGE</v>
          </cell>
          <cell r="M1416" t="str">
            <v>BRIDGE-BANCORP-INC-3085565/</v>
          </cell>
          <cell r="N1416" t="str">
            <v>BDGE.OQ</v>
          </cell>
          <cell r="O1416" t="str">
            <v>BRIDGE BANCORP</v>
          </cell>
        </row>
        <row r="1417">
          <cell r="L1417" t="str">
            <v>VYGR</v>
          </cell>
          <cell r="M1417" t="str">
            <v>VOYAGER-THERAPEUTICS-INC-24872703/</v>
          </cell>
          <cell r="N1417" t="str">
            <v>VYGR.OQ</v>
          </cell>
          <cell r="O1417" t="str">
            <v>VOYAGER THERAPEU</v>
          </cell>
        </row>
        <row r="1418">
          <cell r="L1418" t="str">
            <v>HFWA</v>
          </cell>
          <cell r="M1418" t="str">
            <v>HERITAGE-COMMERCE-CORP-9587/</v>
          </cell>
          <cell r="N1418" t="str">
            <v>HFWA.OQ</v>
          </cell>
          <cell r="O1418" t="str">
            <v>HERITAGE FINL</v>
          </cell>
        </row>
        <row r="1419">
          <cell r="L1419" t="str">
            <v>SCVL</v>
          </cell>
          <cell r="M1419" t="str">
            <v>SHOE-CARNIVAL-INC-10784/</v>
          </cell>
          <cell r="N1419" t="str">
            <v>SCVL.OQ</v>
          </cell>
          <cell r="O1419" t="str">
            <v>SHOE CARNIVAL</v>
          </cell>
        </row>
        <row r="1420">
          <cell r="L1420" t="str">
            <v>PBCT</v>
          </cell>
          <cell r="M1420" t="str">
            <v>PEOPLES-UTAH-BANCORP-22428985/</v>
          </cell>
          <cell r="N1420" t="str">
            <v>PBCT.OQ</v>
          </cell>
          <cell r="O1420" t="str">
            <v>PEOPLE'S UNITED</v>
          </cell>
        </row>
        <row r="1421">
          <cell r="L1421" t="str">
            <v>DCOM</v>
          </cell>
          <cell r="M1421" t="str">
            <v>DIME-COMMUNITY-BANCSHARES-9016/</v>
          </cell>
          <cell r="N1421" t="str">
            <v>DCOM.OQ</v>
          </cell>
          <cell r="O1421" t="str">
            <v>DIME COMM BNCSHS</v>
          </cell>
        </row>
        <row r="1422">
          <cell r="L1422" t="str">
            <v>CRESY</v>
          </cell>
          <cell r="M1422" t="str">
            <v>CRESUD-S-A-C-I-F-Y-A-8893/</v>
          </cell>
          <cell r="N1422" t="str">
            <v>CRESY.OQ</v>
          </cell>
          <cell r="O1422" t="str">
            <v>CRESUD SA-ADR</v>
          </cell>
        </row>
        <row r="1423">
          <cell r="L1423" t="str">
            <v>VCTR</v>
          </cell>
          <cell r="M1423" t="str">
            <v>VICTORY-CAPITAL-HOLDINGS-40647220/</v>
          </cell>
          <cell r="N1423" t="str">
            <v>VCTR.OQ</v>
          </cell>
          <cell r="O1423" t="str">
            <v>VICTORY CAPITA-A</v>
          </cell>
        </row>
        <row r="1424">
          <cell r="L1424" t="str">
            <v>SW</v>
          </cell>
          <cell r="M1424" t="str">
            <v>SIERRA-WIRELESS-INC-US-11013/</v>
          </cell>
          <cell r="N1424" t="str">
            <v>SW.OQ</v>
          </cell>
          <cell r="O1424" t="str">
            <v>SIERRA WIRELESS</v>
          </cell>
        </row>
        <row r="1425">
          <cell r="L1425" t="str">
            <v>EBSB</v>
          </cell>
          <cell r="M1425" t="str">
            <v>MERIDIAN-BIOSCIENCE-INC-11296/</v>
          </cell>
          <cell r="N1425" t="str">
            <v>EBSB.OQ</v>
          </cell>
          <cell r="O1425" t="str">
            <v>MERIDIAN BANCORP</v>
          </cell>
        </row>
        <row r="1426">
          <cell r="L1426" t="str">
            <v>PPBI</v>
          </cell>
          <cell r="M1426" t="str">
            <v>PACIFIC-BIOSCIENCES-OF-CA-6797675/</v>
          </cell>
          <cell r="N1426" t="str">
            <v>PPBI.OQ</v>
          </cell>
          <cell r="O1426" t="str">
            <v>PACIFIC PREMIER</v>
          </cell>
        </row>
        <row r="1427">
          <cell r="L1427" t="str">
            <v>PGNX</v>
          </cell>
          <cell r="M1427" t="str">
            <v>PROGENICS-PHARMACEUTICALS-10461/</v>
          </cell>
          <cell r="N1427" t="str">
            <v>PGNX.OQ</v>
          </cell>
          <cell r="O1427" t="str">
            <v>PROGENICS PHARM</v>
          </cell>
        </row>
        <row r="1428">
          <cell r="L1428" t="str">
            <v>CZR</v>
          </cell>
          <cell r="M1428" t="str">
            <v>CAESARSTONE-LTD-10246618/</v>
          </cell>
          <cell r="N1428" t="str">
            <v>CZR.OQ</v>
          </cell>
          <cell r="O1428" t="str">
            <v>CAESARS ENTERTAI</v>
          </cell>
        </row>
        <row r="1429">
          <cell r="L1429" t="str">
            <v>ACLS</v>
          </cell>
          <cell r="M1429" t="str">
            <v>AXCELIS-TECHNOLOGIES-INC-29688112/</v>
          </cell>
          <cell r="N1429" t="str">
            <v>ACLS.OQ</v>
          </cell>
          <cell r="O1429" t="str">
            <v>AXCELIS TECH INC</v>
          </cell>
        </row>
        <row r="1430">
          <cell r="L1430" t="str">
            <v>SOY</v>
          </cell>
          <cell r="M1430" t="str">
            <v>SUNOPTA-INC-10968/</v>
          </cell>
          <cell r="N1430" t="str">
            <v>SOY.OQ</v>
          </cell>
          <cell r="O1430" t="str">
            <v>SUNOPTA INC</v>
          </cell>
        </row>
        <row r="1431">
          <cell r="L1431" t="str">
            <v>FRPH</v>
          </cell>
          <cell r="M1431" t="str">
            <v>FRP-HOLDINGS-INC-18892404/</v>
          </cell>
          <cell r="N1431" t="str">
            <v>FRPH.OQ</v>
          </cell>
          <cell r="O1431" t="str">
            <v>FRP HOLDINGS INC</v>
          </cell>
        </row>
        <row r="1432">
          <cell r="L1432" t="str">
            <v>HONE</v>
          </cell>
          <cell r="M1432" t="str">
            <v>HARBORONE-BANCORP-INC-29688163/</v>
          </cell>
          <cell r="N1432" t="str">
            <v>HONE.OQ</v>
          </cell>
          <cell r="O1432" t="str">
            <v>HARBORONE BANCOR</v>
          </cell>
        </row>
        <row r="1433">
          <cell r="L1433" t="str">
            <v>LBC</v>
          </cell>
          <cell r="M1433" t="str">
            <v>LUTHER-BURBANK-CORP-38953377/</v>
          </cell>
          <cell r="N1433" t="str">
            <v>LBC.OQ</v>
          </cell>
          <cell r="O1433" t="str">
            <v>LUTHER BURBANK C</v>
          </cell>
        </row>
        <row r="1434">
          <cell r="L1434" t="str">
            <v>PGC</v>
          </cell>
          <cell r="M1434" t="str">
            <v>PEAPACK-GLADSTONE-FINANCI-3934143/</v>
          </cell>
          <cell r="N1434" t="str">
            <v>PGC.OQ</v>
          </cell>
          <cell r="O1434" t="str">
            <v>PEAPACK GLADSTON</v>
          </cell>
        </row>
        <row r="1435">
          <cell r="L1435" t="str">
            <v>KBAL</v>
          </cell>
          <cell r="M1435" t="str">
            <v>KIMBALL-INTERNATIONAL-INC-9795/</v>
          </cell>
          <cell r="N1435" t="str">
            <v>KBAL.OQ</v>
          </cell>
          <cell r="O1435" t="str">
            <v>KIMBALL INTL -B</v>
          </cell>
        </row>
        <row r="1436">
          <cell r="L1436" t="str">
            <v>ICHR</v>
          </cell>
          <cell r="M1436" t="str">
            <v>ICHOR-HOLDINGS-LTD-37892952/</v>
          </cell>
          <cell r="N1436" t="str">
            <v>ICHR.OQ</v>
          </cell>
          <cell r="O1436" t="str">
            <v>ICHOR HOLDINGS L</v>
          </cell>
        </row>
        <row r="1437">
          <cell r="L1437" t="str">
            <v>PRTA</v>
          </cell>
          <cell r="M1437" t="str">
            <v>PROTHENA-CORPORATION-PLC-12213254/</v>
          </cell>
          <cell r="N1437" t="str">
            <v>PRTA.OQ</v>
          </cell>
          <cell r="O1437" t="str">
            <v>PROTHENA CORP PL</v>
          </cell>
        </row>
        <row r="1438">
          <cell r="L1438" t="str">
            <v>FIXX</v>
          </cell>
          <cell r="M1438" t="str">
            <v>HOMOLOGY-MEDICINES-INC-42529124/</v>
          </cell>
          <cell r="N1438" t="str">
            <v>FIXX.OQ</v>
          </cell>
          <cell r="O1438" t="str">
            <v>HOMOLOGY MEDICIN</v>
          </cell>
        </row>
        <row r="1439">
          <cell r="L1439" t="str">
            <v>NITE</v>
          </cell>
          <cell r="M1439" t="str">
            <v>NIGHTSTAR-THERAPEUTICS-PL-37908210/</v>
          </cell>
          <cell r="N1439" t="str">
            <v>NITE.OQ</v>
          </cell>
          <cell r="O1439" t="str">
            <v>NIGHTSTAR THERAP</v>
          </cell>
        </row>
        <row r="1440">
          <cell r="L1440" t="str">
            <v>BHBK</v>
          </cell>
          <cell r="M1440" t="str">
            <v>BLUE-BIRD-CORP-21452859/</v>
          </cell>
          <cell r="N1440" t="str">
            <v>BHBK.OQ</v>
          </cell>
          <cell r="O1440" t="str">
            <v>BLUE HILLS BANCO</v>
          </cell>
        </row>
        <row r="1441">
          <cell r="L1441" t="str">
            <v>ANIK</v>
          </cell>
          <cell r="M1441" t="str">
            <v>ANIKA-THERAPEUTICS-INC-8380/</v>
          </cell>
          <cell r="N1441" t="str">
            <v>ANIK.OQ</v>
          </cell>
          <cell r="O1441" t="str">
            <v>ANIKA THERAPEUTI</v>
          </cell>
        </row>
        <row r="1442">
          <cell r="L1442" t="str">
            <v>BHBK</v>
          </cell>
          <cell r="M1442" t="str">
            <v>BLUE-HILLS-BANCORP-INC-16953853/</v>
          </cell>
          <cell r="N1442" t="str">
            <v>BHBK.OQ</v>
          </cell>
          <cell r="O1442" t="str">
            <v>BLUE HILLS BANCO</v>
          </cell>
        </row>
        <row r="1443">
          <cell r="L1443" t="str">
            <v>OPTN</v>
          </cell>
          <cell r="M1443" t="str">
            <v>OPTINOSE-INC-38123479/</v>
          </cell>
          <cell r="N1443" t="str">
            <v>OPTN.OQ</v>
          </cell>
          <cell r="O1443" t="str">
            <v>OPTINOSE INC</v>
          </cell>
        </row>
        <row r="1444">
          <cell r="L1444" t="str">
            <v>IMOS</v>
          </cell>
          <cell r="M1444" t="str">
            <v>CHIPMOS-TECHNOLOGIES-INC-31990053/</v>
          </cell>
          <cell r="N1444" t="str">
            <v>IMOS.OQ</v>
          </cell>
          <cell r="O1444" t="str">
            <v>CHIPMOS TECH-ADR</v>
          </cell>
        </row>
        <row r="1445">
          <cell r="L1445" t="str">
            <v>INDB</v>
          </cell>
          <cell r="M1445" t="str">
            <v>INDEPENDENT-BANK-CORPORAT-9612/</v>
          </cell>
          <cell r="N1445" t="str">
            <v>INDB.OQ</v>
          </cell>
          <cell r="O1445" t="str">
            <v>INDEP BANK/MA</v>
          </cell>
        </row>
        <row r="1446">
          <cell r="L1446" t="str">
            <v>ASPS</v>
          </cell>
          <cell r="M1446" t="str">
            <v>ALTISOURCE-PORTFOLIO-SOLU-5506020/</v>
          </cell>
          <cell r="N1446" t="str">
            <v>ASPS.OQ</v>
          </cell>
          <cell r="O1446" t="str">
            <v>ALTISOURCE PORT</v>
          </cell>
        </row>
        <row r="1447">
          <cell r="L1447" t="str">
            <v>FNKO</v>
          </cell>
          <cell r="M1447" t="str">
            <v>FUNKO-INC-38530152/</v>
          </cell>
          <cell r="N1447" t="str">
            <v>FNKO.OQ</v>
          </cell>
          <cell r="O1447" t="str">
            <v>FUNKO INC-CL A</v>
          </cell>
        </row>
        <row r="1448">
          <cell r="L1448" t="str">
            <v>RGEN</v>
          </cell>
          <cell r="M1448" t="str">
            <v>REPLIMUNE-GROUP-INC-44995240/</v>
          </cell>
          <cell r="N1448" t="str">
            <v>RGEN.OQ</v>
          </cell>
          <cell r="O1448" t="str">
            <v>REPLIGEN CORP</v>
          </cell>
        </row>
        <row r="1449">
          <cell r="L1449" t="str">
            <v>NVAX</v>
          </cell>
          <cell r="M1449" t="str">
            <v>NOVAVAX-INC-10281/</v>
          </cell>
          <cell r="N1449" t="str">
            <v>NVAX.OQ</v>
          </cell>
          <cell r="O1449" t="str">
            <v>NOVAVAX INC</v>
          </cell>
        </row>
        <row r="1450">
          <cell r="L1450" t="str">
            <v>MESO</v>
          </cell>
          <cell r="M1450" t="str">
            <v>MESOBLAST-LIMITED-24885536/</v>
          </cell>
          <cell r="N1450" t="str">
            <v>MESO.OQ</v>
          </cell>
          <cell r="O1450" t="str">
            <v>MESOBLAST LT-ADR</v>
          </cell>
        </row>
        <row r="1451">
          <cell r="L1451" t="str">
            <v>EZPW</v>
          </cell>
          <cell r="M1451" t="str">
            <v>EZCORP-INC-9242/</v>
          </cell>
          <cell r="N1451" t="str">
            <v>EZPW.OQ</v>
          </cell>
          <cell r="O1451" t="str">
            <v>EZCORP INC-A</v>
          </cell>
        </row>
        <row r="1452">
          <cell r="L1452" t="str">
            <v>MELI</v>
          </cell>
          <cell r="M1452" t="str">
            <v>MERCANTILE-BANK-CORP-9967/</v>
          </cell>
          <cell r="N1452" t="str">
            <v>MELI.OQ</v>
          </cell>
          <cell r="O1452" t="str">
            <v>MERCADOLIBRE INC</v>
          </cell>
        </row>
        <row r="1453">
          <cell r="L1453" t="str">
            <v>ADRO</v>
          </cell>
          <cell r="M1453" t="str">
            <v>ADURO-BIOTECH-INC-21685619/</v>
          </cell>
          <cell r="N1453" t="str">
            <v>ADRO.OQ</v>
          </cell>
          <cell r="O1453" t="str">
            <v>ADURO BIOTECH IN</v>
          </cell>
        </row>
        <row r="1454">
          <cell r="L1454" t="str">
            <v>NBIX</v>
          </cell>
          <cell r="M1454" t="str">
            <v>NEURONETICS-INC-44403632/</v>
          </cell>
          <cell r="N1454" t="str">
            <v>NBIX.OQ</v>
          </cell>
          <cell r="O1454" t="str">
            <v>NEUROCRINE BIOSC</v>
          </cell>
        </row>
        <row r="1455">
          <cell r="L1455" t="str">
            <v>VECO</v>
          </cell>
          <cell r="M1455" t="str">
            <v>VEECO-INSTRUMENTS-INC-11276/</v>
          </cell>
          <cell r="N1455" t="str">
            <v>VECO.OQ</v>
          </cell>
          <cell r="O1455" t="str">
            <v>VEECO INSTRUMENT</v>
          </cell>
        </row>
        <row r="1456">
          <cell r="L1456" t="str">
            <v>RARE</v>
          </cell>
          <cell r="M1456" t="str">
            <v>ULTRA-CLEAN-HOLDINGS-INC-40449510/</v>
          </cell>
          <cell r="N1456" t="str">
            <v>RARE.OQ</v>
          </cell>
          <cell r="O1456" t="str">
            <v>ULTRAGENYX PHARM</v>
          </cell>
        </row>
        <row r="1457">
          <cell r="L1457" t="str">
            <v>MYRG</v>
          </cell>
          <cell r="M1457" t="str">
            <v>MYR-GROUP-INC-3770321/</v>
          </cell>
          <cell r="N1457" t="str">
            <v>MYRG.OQ</v>
          </cell>
          <cell r="O1457" t="str">
            <v>MYR GROUP INC/DE</v>
          </cell>
        </row>
        <row r="1458">
          <cell r="L1458" t="str">
            <v>BOOM</v>
          </cell>
          <cell r="M1458" t="str">
            <v>DMC-GLOBAL-INC-31897421/</v>
          </cell>
          <cell r="N1458" t="str">
            <v>BOOM.OQ</v>
          </cell>
          <cell r="O1458" t="str">
            <v>DMC GLOBAL INC</v>
          </cell>
        </row>
        <row r="1459">
          <cell r="L1459" t="str">
            <v>RIGL</v>
          </cell>
          <cell r="M1459" t="str">
            <v>RIGEL-PHARMACEUTICALS-IN-10674/</v>
          </cell>
          <cell r="N1459" t="str">
            <v>RIGL.OQ</v>
          </cell>
          <cell r="O1459" t="str">
            <v>RIGEL PHARMACEUT</v>
          </cell>
        </row>
        <row r="1460">
          <cell r="L1460" t="str">
            <v>ABUS</v>
          </cell>
          <cell r="M1460" t="str">
            <v>ARBUTUS-BIOPHARMA-CORP-23319313/</v>
          </cell>
          <cell r="N1460" t="str">
            <v>ABUS.OQ</v>
          </cell>
          <cell r="O1460" t="str">
            <v>ARBUTUS BIOPHARM</v>
          </cell>
        </row>
        <row r="1461">
          <cell r="L1461" t="str">
            <v>TAST</v>
          </cell>
          <cell r="M1461" t="str">
            <v>CARROLS-RESTAURANT-GROUP-39438/</v>
          </cell>
          <cell r="N1461" t="str">
            <v>TAST.OQ</v>
          </cell>
          <cell r="O1461" t="str">
            <v>CARROLS RESTAURA</v>
          </cell>
        </row>
        <row r="1462">
          <cell r="L1462" t="str">
            <v>GOOD</v>
          </cell>
          <cell r="M1462" t="str">
            <v>GLADSTONE-COMMERCIAL-CORP-9468/</v>
          </cell>
          <cell r="N1462" t="str">
            <v>GOOD.OQ</v>
          </cell>
          <cell r="O1462" t="str">
            <v>GLADSTONE COMMER</v>
          </cell>
        </row>
        <row r="1463">
          <cell r="L1463" t="str">
            <v>OBSV</v>
          </cell>
          <cell r="M1463" t="str">
            <v>OBSEVA-SA-33634951/</v>
          </cell>
          <cell r="N1463" t="str">
            <v>OBSV.OQ</v>
          </cell>
          <cell r="O1463" t="str">
            <v>OBSEVA SA</v>
          </cell>
        </row>
        <row r="1464">
          <cell r="L1464" t="str">
            <v>MTRX</v>
          </cell>
          <cell r="M1464" t="str">
            <v>MATRIX-SERVICE-CO-10119/</v>
          </cell>
          <cell r="N1464" t="str">
            <v>MTRX.OQ</v>
          </cell>
          <cell r="O1464" t="str">
            <v>MATRIX SERVICE</v>
          </cell>
        </row>
        <row r="1465">
          <cell r="L1465" t="str">
            <v>CVTI</v>
          </cell>
          <cell r="M1465" t="str">
            <v>COVENANT-TRANSPORTATION-G-8973/</v>
          </cell>
          <cell r="N1465" t="str">
            <v>CVTI.OQ</v>
          </cell>
          <cell r="O1465" t="str">
            <v>COVENANT TRANS-A</v>
          </cell>
        </row>
        <row r="1466">
          <cell r="L1466" t="str">
            <v>BBSI</v>
          </cell>
          <cell r="M1466" t="str">
            <v>BARRETT-BUSINESS-SERVICES-8528/</v>
          </cell>
          <cell r="N1466" t="str">
            <v>BBSI.OQ</v>
          </cell>
          <cell r="O1466" t="str">
            <v>BARRETT BUS SVCS</v>
          </cell>
        </row>
        <row r="1467">
          <cell r="L1467" t="str">
            <v>COWN</v>
          </cell>
          <cell r="M1467" t="str">
            <v>COWEN-INC-32134081/</v>
          </cell>
          <cell r="N1467" t="str">
            <v>COWN.OQ</v>
          </cell>
          <cell r="O1467" t="str">
            <v>COWEN INC</v>
          </cell>
        </row>
        <row r="1468">
          <cell r="L1468" t="str">
            <v>EMCI</v>
          </cell>
          <cell r="M1468" t="str">
            <v>EMC-INSURANCE-GROUP-INC-9170/</v>
          </cell>
          <cell r="N1468" t="str">
            <v>EMCI.OQ</v>
          </cell>
          <cell r="O1468" t="str">
            <v>EMC INS GROUP</v>
          </cell>
        </row>
        <row r="1469">
          <cell r="L1469" t="str">
            <v>COLL</v>
          </cell>
          <cell r="M1469" t="str">
            <v>COLLEGIUM-PHARMACEUTICAL-22148971/</v>
          </cell>
          <cell r="N1469" t="str">
            <v>COLL.OQ</v>
          </cell>
          <cell r="O1469" t="str">
            <v>COLLEGIUM PHARMA</v>
          </cell>
        </row>
        <row r="1470">
          <cell r="L1470" t="str">
            <v>HTBI</v>
          </cell>
          <cell r="M1470" t="str">
            <v>HOMETRUST-BANCSHARES-INC-11027582/</v>
          </cell>
          <cell r="N1470" t="str">
            <v>HTBI.OQ</v>
          </cell>
          <cell r="O1470" t="str">
            <v>HOMETRUST BANCSH</v>
          </cell>
        </row>
        <row r="1471">
          <cell r="L1471" t="str">
            <v>HFWA</v>
          </cell>
          <cell r="M1471" t="str">
            <v>HERITAGE-CRYSTAL-CLEAN-I-2294579/</v>
          </cell>
          <cell r="N1471" t="str">
            <v>HFWA.OQ</v>
          </cell>
          <cell r="O1471" t="str">
            <v>HERITAGE FINL</v>
          </cell>
        </row>
        <row r="1472">
          <cell r="L1472" t="str">
            <v>FRTA</v>
          </cell>
          <cell r="M1472" t="str">
            <v>FORTERRA-INC-31677862/</v>
          </cell>
          <cell r="N1472" t="str">
            <v>FRTA.OQ</v>
          </cell>
          <cell r="O1472" t="str">
            <v>FORTERRA INC</v>
          </cell>
        </row>
        <row r="1473">
          <cell r="L1473" t="str">
            <v>LLNW</v>
          </cell>
          <cell r="M1473" t="str">
            <v>LIMELIGHT-NETWORKS-INC-52799/</v>
          </cell>
          <cell r="N1473" t="str">
            <v>LLNW.OQ</v>
          </cell>
          <cell r="O1473" t="str">
            <v>LIMELIGHT NETWOR</v>
          </cell>
        </row>
        <row r="1474">
          <cell r="L1474" t="str">
            <v>EHTH</v>
          </cell>
          <cell r="M1474" t="str">
            <v>EHEALTH-INC-34599/</v>
          </cell>
          <cell r="N1474" t="str">
            <v>EHTH.OQ</v>
          </cell>
          <cell r="O1474" t="str">
            <v>EHEALTH INC</v>
          </cell>
        </row>
        <row r="1475">
          <cell r="L1475" t="str">
            <v>LMNR</v>
          </cell>
          <cell r="M1475" t="str">
            <v>LIMONEIRA-COMPANY-88362/</v>
          </cell>
          <cell r="N1475" t="str">
            <v>LMNR.OQ</v>
          </cell>
          <cell r="O1475" t="str">
            <v>LIMONEIRA CO</v>
          </cell>
        </row>
        <row r="1476">
          <cell r="L1476" t="str">
            <v>RRR</v>
          </cell>
          <cell r="M1476" t="str">
            <v>RED-ROBIN-GOURMET-BURGERS-10709/</v>
          </cell>
          <cell r="N1476" t="str">
            <v>RRR.OQ</v>
          </cell>
          <cell r="O1476" t="str">
            <v>RED ROCK RESOR-A</v>
          </cell>
        </row>
        <row r="1477">
          <cell r="L1477" t="str">
            <v>NDLS</v>
          </cell>
          <cell r="M1477" t="str">
            <v>NOODLES-CO-13507344/</v>
          </cell>
          <cell r="N1477" t="str">
            <v>NDLS.OQ</v>
          </cell>
          <cell r="O1477" t="str">
            <v>NOODLES &amp; CO</v>
          </cell>
        </row>
        <row r="1478">
          <cell r="L1478" t="str">
            <v>BOJA</v>
          </cell>
          <cell r="M1478" t="str">
            <v>BOJANGLES-INC-22148980/</v>
          </cell>
          <cell r="N1478" t="str">
            <v>BOJA.OQ</v>
          </cell>
          <cell r="O1478" t="str">
            <v>BOJANGLES' INC</v>
          </cell>
        </row>
        <row r="1479">
          <cell r="L1479" t="str">
            <v>RECN</v>
          </cell>
          <cell r="M1479" t="str">
            <v>RESOURCES-CONNECTION-INC-10645/</v>
          </cell>
          <cell r="N1479" t="str">
            <v>RECN.OQ</v>
          </cell>
          <cell r="O1479" t="str">
            <v>RESOURCES CONNEC</v>
          </cell>
        </row>
        <row r="1480">
          <cell r="L1480" t="str">
            <v>ODT</v>
          </cell>
          <cell r="M1480" t="str">
            <v>ODONATE-THERAPEUTICS-INC-40834338/</v>
          </cell>
          <cell r="N1480" t="str">
            <v>ODT.OQ</v>
          </cell>
          <cell r="O1480" t="str">
            <v>ODONATE THERAPEU</v>
          </cell>
        </row>
        <row r="1481">
          <cell r="L1481" t="str">
            <v>GSKY</v>
          </cell>
          <cell r="M1481" t="str">
            <v>GREEN-BRICK-PARTNERS-INC-18397156/</v>
          </cell>
          <cell r="N1481" t="str">
            <v>GSKY.OQ</v>
          </cell>
          <cell r="O1481" t="str">
            <v>GREENSKY INC-A</v>
          </cell>
        </row>
        <row r="1482">
          <cell r="L1482" t="str">
            <v>CLMT</v>
          </cell>
          <cell r="M1482" t="str">
            <v>CALUMET-SPECIALTY-PRODUCT-8810/</v>
          </cell>
          <cell r="N1482" t="str">
            <v>CLMT.OQ</v>
          </cell>
          <cell r="O1482" t="str">
            <v>CALUMET SPECIALT</v>
          </cell>
        </row>
        <row r="1483">
          <cell r="L1483" t="str">
            <v>FNGN</v>
          </cell>
          <cell r="M1483" t="str">
            <v>FINANCIAL-INSTITUTIONS-I-9307/</v>
          </cell>
          <cell r="N1483" t="str">
            <v>FNGN.OQ</v>
          </cell>
          <cell r="O1483" t="str">
            <v>FINANCIAL ENGINE</v>
          </cell>
        </row>
        <row r="1484">
          <cell r="L1484" t="str">
            <v>VRA</v>
          </cell>
          <cell r="M1484" t="str">
            <v>VERA-BRADLEY-INC-6769495/</v>
          </cell>
          <cell r="N1484" t="str">
            <v>VRA.OQ</v>
          </cell>
          <cell r="O1484" t="str">
            <v>VERA BRADLEY INC</v>
          </cell>
        </row>
        <row r="1485">
          <cell r="L1485" t="str">
            <v>LOCO</v>
          </cell>
          <cell r="M1485" t="str">
            <v>EL-POLLO-LOCO-HOLDINGS-IN-16970736/</v>
          </cell>
          <cell r="N1485" t="str">
            <v>LOCO.OQ</v>
          </cell>
          <cell r="O1485" t="str">
            <v>EL POLLO LOCO HO</v>
          </cell>
        </row>
        <row r="1486">
          <cell r="L1486" t="str">
            <v>FIVE</v>
          </cell>
          <cell r="M1486" t="str">
            <v>FIVE-PRIME-THERAPEUTICS-I-14297720/</v>
          </cell>
          <cell r="N1486" t="str">
            <v>FIVE.OQ</v>
          </cell>
          <cell r="O1486" t="str">
            <v>FIVE BELOW</v>
          </cell>
        </row>
        <row r="1487">
          <cell r="L1487" t="str">
            <v>ACHN</v>
          </cell>
          <cell r="M1487" t="str">
            <v>ACHILLION-PHARMACEUTICALS-35614/</v>
          </cell>
          <cell r="N1487" t="str">
            <v>ACHN.OQ</v>
          </cell>
          <cell r="O1487" t="str">
            <v>ACHILLION PHARMA</v>
          </cell>
        </row>
        <row r="1488">
          <cell r="L1488" t="str">
            <v>MINI</v>
          </cell>
          <cell r="M1488" t="str">
            <v>MOBILEIRON-INC-16699883/</v>
          </cell>
          <cell r="N1488" t="str">
            <v>MINI.OQ</v>
          </cell>
          <cell r="O1488" t="str">
            <v>MOBILE MINI</v>
          </cell>
        </row>
        <row r="1489">
          <cell r="L1489" t="str">
            <v>INO</v>
          </cell>
          <cell r="M1489" t="str">
            <v>INOVIO-PHARMACEUTICALS-IN-17937428/</v>
          </cell>
          <cell r="N1489" t="str">
            <v>INO.OQ</v>
          </cell>
          <cell r="O1489" t="str">
            <v>INOVIO PHARMACEU</v>
          </cell>
        </row>
        <row r="1490">
          <cell r="L1490" t="str">
            <v>GILT</v>
          </cell>
          <cell r="M1490" t="str">
            <v>GILAT-SATELLITE-NETWORKS-9433/</v>
          </cell>
          <cell r="N1490" t="str">
            <v>GILT.OQ</v>
          </cell>
          <cell r="O1490" t="str">
            <v>GILAT SATEL NETW</v>
          </cell>
        </row>
        <row r="1491">
          <cell r="L1491" t="str">
            <v>CHUY</v>
          </cell>
          <cell r="M1491" t="str">
            <v>CHUY-S-HOLDINGS-INC-11105110/</v>
          </cell>
          <cell r="N1491" t="str">
            <v>CHUY.OQ</v>
          </cell>
          <cell r="O1491" t="str">
            <v>CHUY'S HOLDINGS</v>
          </cell>
        </row>
        <row r="1492">
          <cell r="L1492" t="str">
            <v>GSKY</v>
          </cell>
          <cell r="M1492" t="str">
            <v>GREEN-PLAINS-PARTNERS-LP-22619580/</v>
          </cell>
          <cell r="N1492" t="str">
            <v>GSKY.OQ</v>
          </cell>
          <cell r="O1492" t="str">
            <v>GREENSKY INC-A</v>
          </cell>
        </row>
        <row r="1493">
          <cell r="L1493" t="str">
            <v>SPTN</v>
          </cell>
          <cell r="M1493" t="str">
            <v>SPARTAN-MOTORS-INC-10910/</v>
          </cell>
          <cell r="N1493" t="str">
            <v>SPTN.OQ</v>
          </cell>
          <cell r="O1493" t="str">
            <v>SPARTANNASH CO</v>
          </cell>
        </row>
        <row r="1494">
          <cell r="L1494" t="str">
            <v>AVHI</v>
          </cell>
          <cell r="M1494" t="str">
            <v>AV-HOMES-INC-10799977/</v>
          </cell>
          <cell r="N1494" t="str">
            <v>AVHI.OQ</v>
          </cell>
          <cell r="O1494" t="str">
            <v>AV HOMES INC</v>
          </cell>
        </row>
        <row r="1495">
          <cell r="L1495" t="str">
            <v>EA</v>
          </cell>
          <cell r="M1495" t="str">
            <v>ELECTROCORE-INC-44358407/</v>
          </cell>
          <cell r="N1495" t="str">
            <v>EA.OQ</v>
          </cell>
          <cell r="O1495" t="str">
            <v>ELECTRONIC ARTS</v>
          </cell>
        </row>
        <row r="1496">
          <cell r="L1496" t="str">
            <v>FARM</v>
          </cell>
          <cell r="M1496" t="str">
            <v>FARMER-BROS-CO-9246/</v>
          </cell>
          <cell r="N1496" t="str">
            <v>FARM.OQ</v>
          </cell>
          <cell r="O1496" t="str">
            <v>FARMER BROS CO</v>
          </cell>
        </row>
        <row r="1497">
          <cell r="L1497" t="str">
            <v>HOFT</v>
          </cell>
          <cell r="M1497" t="str">
            <v>HOOKER-FURNITURE-CORPORAT-9563/</v>
          </cell>
          <cell r="N1497" t="str">
            <v>HOFT.OQ</v>
          </cell>
          <cell r="O1497" t="str">
            <v>HOOKER FURNITURE</v>
          </cell>
        </row>
        <row r="1498">
          <cell r="L1498" t="str">
            <v>ACRS</v>
          </cell>
          <cell r="M1498" t="str">
            <v>ACLARIS-THERAPEUTICS-INC-26123625/</v>
          </cell>
          <cell r="N1498" t="str">
            <v>ACRS.OQ</v>
          </cell>
          <cell r="O1498" t="str">
            <v>ACLARIS THERAPEU</v>
          </cell>
        </row>
        <row r="1499">
          <cell r="L1499" t="str">
            <v>HLIT</v>
          </cell>
          <cell r="M1499" t="str">
            <v>HARMONIC-INC-9556/</v>
          </cell>
          <cell r="N1499" t="str">
            <v>HLIT.OQ</v>
          </cell>
          <cell r="O1499" t="str">
            <v>HARMONIC INC</v>
          </cell>
        </row>
        <row r="1500">
          <cell r="L1500" t="str">
            <v>TEDU</v>
          </cell>
          <cell r="M1500" t="str">
            <v>TARENA-INTERNATIONAL-INC-16253053/</v>
          </cell>
          <cell r="N1500" t="str">
            <v>TEDU.OQ</v>
          </cell>
          <cell r="O1500" t="str">
            <v>TARENA INTER-ADR</v>
          </cell>
        </row>
        <row r="1501">
          <cell r="L1501" t="str">
            <v>TRMDA</v>
          </cell>
          <cell r="M1501" t="str">
            <v>TORM-PLC-38988604/</v>
          </cell>
          <cell r="N1501" t="str">
            <v>TRMDA.OQ</v>
          </cell>
          <cell r="O1501" t="str">
            <v>TORM PLC</v>
          </cell>
        </row>
        <row r="1502">
          <cell r="L1502" t="str">
            <v>HAYN</v>
          </cell>
          <cell r="M1502" t="str">
            <v>HAYNES-INTERNATIONAL-INC-46351/</v>
          </cell>
          <cell r="N1502" t="str">
            <v>HAYN.OQ</v>
          </cell>
          <cell r="O1502" t="str">
            <v>HAYNES INTL INC</v>
          </cell>
        </row>
        <row r="1503">
          <cell r="L1503" t="str">
            <v>RBB</v>
          </cell>
          <cell r="M1503" t="str">
            <v>RBB-BANCORP-37215916/</v>
          </cell>
          <cell r="N1503" t="str">
            <v>RBB.OQ</v>
          </cell>
          <cell r="O1503" t="str">
            <v>RBB BANCORP</v>
          </cell>
        </row>
        <row r="1504">
          <cell r="L1504" t="str">
            <v>AY</v>
          </cell>
          <cell r="M1504" t="str">
            <v>ATLANTIC-CAPITAL-BANCSHAR-24782868/</v>
          </cell>
          <cell r="N1504" t="str">
            <v>AY.OQ</v>
          </cell>
          <cell r="O1504" t="str">
            <v>ATLANTICA YIELD</v>
          </cell>
        </row>
        <row r="1505">
          <cell r="L1505" t="str">
            <v>CUTR</v>
          </cell>
          <cell r="M1505" t="str">
            <v>CUTERA-INC-8962/</v>
          </cell>
          <cell r="N1505" t="str">
            <v>CUTR.OQ</v>
          </cell>
          <cell r="O1505" t="str">
            <v>CUTERA INC</v>
          </cell>
        </row>
        <row r="1506">
          <cell r="L1506" t="str">
            <v>WPRT</v>
          </cell>
          <cell r="M1506" t="str">
            <v>WESTPORT-FUEL-SYSTEMS-INC-3877747/</v>
          </cell>
          <cell r="N1506" t="str">
            <v>WPRT.OQ</v>
          </cell>
          <cell r="O1506" t="str">
            <v>WESTPORT FUEL SY</v>
          </cell>
        </row>
        <row r="1507">
          <cell r="L1507" t="str">
            <v>CCNE</v>
          </cell>
          <cell r="M1507" t="str">
            <v>CNB-FINANCIAL-CORP-8711/</v>
          </cell>
          <cell r="N1507" t="str">
            <v>CCNE.OQ</v>
          </cell>
          <cell r="O1507" t="str">
            <v>CNB FINL CORP/PA</v>
          </cell>
        </row>
        <row r="1508">
          <cell r="L1508" t="str">
            <v>CRAI</v>
          </cell>
          <cell r="M1508" t="str">
            <v>CRA-INTERNATIONAL-INC-8886/</v>
          </cell>
          <cell r="N1508" t="str">
            <v>CRAI.OQ</v>
          </cell>
          <cell r="O1508" t="str">
            <v>CRA INTERNATIONA</v>
          </cell>
        </row>
        <row r="1509">
          <cell r="L1509" t="str">
            <v>GSKY</v>
          </cell>
          <cell r="M1509" t="str">
            <v>GREENLIGHT-CAPITAL-RE-LT-51468/</v>
          </cell>
          <cell r="N1509" t="str">
            <v>GSKY.OQ</v>
          </cell>
          <cell r="O1509" t="str">
            <v>GREENSKY INC-A</v>
          </cell>
        </row>
        <row r="1510">
          <cell r="L1510" t="str">
            <v>OSBC</v>
          </cell>
          <cell r="M1510" t="str">
            <v>OLD-SECOND-BANCORP-INC-10365/</v>
          </cell>
          <cell r="N1510" t="str">
            <v>OSBC.OQ</v>
          </cell>
          <cell r="O1510" t="str">
            <v>OLD SECOND BNCRP</v>
          </cell>
        </row>
        <row r="1511">
          <cell r="L1511" t="str">
            <v>SGYP</v>
          </cell>
          <cell r="M1511" t="str">
            <v>SYNERGY-PHARMACEUTICALS-I-9562921/</v>
          </cell>
          <cell r="N1511" t="str">
            <v>SGYP.OQ</v>
          </cell>
          <cell r="O1511" t="str">
            <v>SYNERGY PHARMACE</v>
          </cell>
        </row>
        <row r="1512">
          <cell r="L1512" t="str">
            <v>SW</v>
          </cell>
          <cell r="M1512" t="str">
            <v>SIERRA-BANCORP-8629/</v>
          </cell>
          <cell r="N1512" t="str">
            <v>SW.OQ</v>
          </cell>
          <cell r="O1512" t="str">
            <v>SIERRA WIRELESS</v>
          </cell>
        </row>
        <row r="1513">
          <cell r="L1513" t="str">
            <v>OFIX</v>
          </cell>
          <cell r="M1513" t="str">
            <v>ORTHOPEDIATRICS-CORP-38123460/</v>
          </cell>
          <cell r="N1513" t="str">
            <v>OFIX.OQ</v>
          </cell>
          <cell r="O1513" t="str">
            <v>ORTHOFIX INTL</v>
          </cell>
        </row>
        <row r="1514">
          <cell r="L1514" t="str">
            <v>ZAGG</v>
          </cell>
          <cell r="M1514" t="str">
            <v>ZAGG-INC-238886/</v>
          </cell>
          <cell r="N1514" t="str">
            <v>ZAGG.OQ</v>
          </cell>
          <cell r="O1514" t="str">
            <v>ZAGG INC</v>
          </cell>
        </row>
        <row r="1515">
          <cell r="L1515" t="str">
            <v>POWL</v>
          </cell>
          <cell r="M1515" t="str">
            <v>POWELL-INDUSTRIES-INC-10520/</v>
          </cell>
          <cell r="N1515" t="str">
            <v>POWL.OQ</v>
          </cell>
          <cell r="O1515" t="str">
            <v>POWELL INDS INC</v>
          </cell>
        </row>
        <row r="1516">
          <cell r="L1516" t="str">
            <v>KEYW</v>
          </cell>
          <cell r="M1516" t="str">
            <v>KEYW-HOLDING-CORP-6681306/</v>
          </cell>
          <cell r="N1516" t="str">
            <v>KEYW.OQ</v>
          </cell>
          <cell r="O1516" t="str">
            <v>KEYW HOLDING COR</v>
          </cell>
        </row>
        <row r="1517">
          <cell r="L1517" t="str">
            <v>FARM</v>
          </cell>
          <cell r="M1517" t="str">
            <v>FARMERS-NATIONAL-BANC-COR-9274695/</v>
          </cell>
          <cell r="N1517" t="str">
            <v>FARM.OQ</v>
          </cell>
          <cell r="O1517" t="str">
            <v>FARMER BROS CO</v>
          </cell>
        </row>
        <row r="1518">
          <cell r="L1518" t="str">
            <v>PERY</v>
          </cell>
          <cell r="M1518" t="str">
            <v>PERRY-ELLIS-INTERNATIONAL-10438/</v>
          </cell>
          <cell r="N1518" t="str">
            <v>PERY.OQ</v>
          </cell>
          <cell r="O1518" t="str">
            <v>PERRY ELLIS INTL</v>
          </cell>
        </row>
        <row r="1519">
          <cell r="L1519" t="str">
            <v>CYTK</v>
          </cell>
          <cell r="M1519" t="str">
            <v>CYTOKINETICS-INC-13479846/</v>
          </cell>
          <cell r="N1519" t="str">
            <v>CYTK.OQ</v>
          </cell>
          <cell r="O1519" t="str">
            <v>CYTOKINETICS INC</v>
          </cell>
        </row>
        <row r="1520">
          <cell r="L1520" t="str">
            <v>HWKN</v>
          </cell>
          <cell r="M1520" t="str">
            <v>HAWKINS-INC-9600/</v>
          </cell>
          <cell r="N1520" t="str">
            <v>HWKN.OQ</v>
          </cell>
          <cell r="O1520" t="str">
            <v>HAWKINS INC</v>
          </cell>
        </row>
        <row r="1521">
          <cell r="L1521" t="str">
            <v>PI</v>
          </cell>
          <cell r="M1521" t="str">
            <v>IMPINJ-INC-30049795/</v>
          </cell>
          <cell r="N1521" t="str">
            <v>PI.OQ</v>
          </cell>
          <cell r="O1521" t="str">
            <v>IMPINJ INC</v>
          </cell>
        </row>
        <row r="1522">
          <cell r="L1522" t="str">
            <v>SCHL</v>
          </cell>
          <cell r="M1522" t="str">
            <v>SCHOLAR-ROCK-HOLDING-CORP-43499888/</v>
          </cell>
          <cell r="N1522" t="str">
            <v>SCHL.OQ</v>
          </cell>
          <cell r="O1522" t="str">
            <v>SCHOLASTIC CORP</v>
          </cell>
        </row>
        <row r="1523">
          <cell r="L1523" t="str">
            <v>CTRN</v>
          </cell>
          <cell r="M1523" t="str">
            <v>CITI-TRENDS-INC-8953/</v>
          </cell>
          <cell r="N1523" t="str">
            <v>CTRN.OQ</v>
          </cell>
          <cell r="O1523" t="str">
            <v>CITI TRENDS INC</v>
          </cell>
        </row>
        <row r="1524">
          <cell r="L1524" t="str">
            <v>FARM</v>
          </cell>
          <cell r="M1524" t="str">
            <v>FARMERS-MERCHANTS-BANCO-34858165/</v>
          </cell>
          <cell r="N1524" t="str">
            <v>FARM.OQ</v>
          </cell>
          <cell r="O1524" t="str">
            <v>FARMER BROS CO</v>
          </cell>
        </row>
        <row r="1525">
          <cell r="L1525" t="str">
            <v>MCBC</v>
          </cell>
          <cell r="M1525" t="str">
            <v>MACATAWA-BANK-CORPORATION-9968/</v>
          </cell>
          <cell r="N1525" t="str">
            <v>MCBC.OQ</v>
          </cell>
          <cell r="O1525" t="str">
            <v>MACATAWA BANK</v>
          </cell>
        </row>
        <row r="1526">
          <cell r="L1526" t="str">
            <v>MOFG</v>
          </cell>
          <cell r="M1526" t="str">
            <v>MIDWESTONE-FINANCIAL-GROU-2301856/</v>
          </cell>
          <cell r="N1526" t="str">
            <v>MOFG.OQ</v>
          </cell>
          <cell r="O1526" t="str">
            <v>MIDWESTONE FINAN</v>
          </cell>
        </row>
        <row r="1527">
          <cell r="L1527" t="str">
            <v>LTXB</v>
          </cell>
          <cell r="M1527" t="str">
            <v>LEGACY-RESERVES-LP-40640/</v>
          </cell>
          <cell r="N1527" t="str">
            <v>LTXB.OQ</v>
          </cell>
          <cell r="O1527" t="str">
            <v>LEGACYTEXAS FINA</v>
          </cell>
        </row>
        <row r="1528">
          <cell r="L1528" t="str">
            <v>SVA</v>
          </cell>
          <cell r="M1528" t="str">
            <v>SINOVAC-BIOTECH-LTD-5714593/</v>
          </cell>
          <cell r="N1528" t="str">
            <v>SVA.OQ</v>
          </cell>
          <cell r="O1528" t="str">
            <v>SINOVAC BIOTECH</v>
          </cell>
        </row>
        <row r="1529">
          <cell r="L1529" t="str">
            <v>INWK</v>
          </cell>
          <cell r="M1529" t="str">
            <v>INNERWORKINGS-INC-31266/</v>
          </cell>
          <cell r="N1529" t="str">
            <v>INWK.OQ</v>
          </cell>
          <cell r="O1529" t="str">
            <v>INNERWORKINGS IN</v>
          </cell>
        </row>
        <row r="1530">
          <cell r="L1530" t="str">
            <v>MPVD</v>
          </cell>
          <cell r="M1530" t="str">
            <v>MOUNTAIN-PROVINCE-DIAMOND-19356192/</v>
          </cell>
          <cell r="N1530" t="str">
            <v>MPVD.OQ</v>
          </cell>
          <cell r="O1530" t="str">
            <v>MOUNTAIN PROVINC</v>
          </cell>
        </row>
        <row r="1531">
          <cell r="L1531" t="str">
            <v>VSEC</v>
          </cell>
          <cell r="M1531" t="str">
            <v>VSE-CORPORATION-11326/</v>
          </cell>
          <cell r="N1531" t="str">
            <v>VSEC.OQ</v>
          </cell>
          <cell r="O1531" t="str">
            <v>VSE CORP</v>
          </cell>
        </row>
        <row r="1532">
          <cell r="L1532" t="str">
            <v>DGICB</v>
          </cell>
          <cell r="M1532" t="str">
            <v>DONEGAL-GROUP-INC-9036/</v>
          </cell>
          <cell r="N1532" t="str">
            <v>DGICB.OQ</v>
          </cell>
          <cell r="O1532" t="str">
            <v>DONEGAL GROUP-B</v>
          </cell>
        </row>
        <row r="1533">
          <cell r="L1533" t="str">
            <v>DGICB</v>
          </cell>
          <cell r="M1533" t="str">
            <v>DONEGAL-GROUP-INC-9037/</v>
          </cell>
          <cell r="N1533" t="str">
            <v>DGICB.OQ</v>
          </cell>
          <cell r="O1533" t="str">
            <v>DONEGAL GROUP-B</v>
          </cell>
        </row>
        <row r="1534">
          <cell r="L1534" t="str">
            <v>TTS</v>
          </cell>
          <cell r="M1534" t="str">
            <v>TILE-SHOP-HOLDINGS-INC-11900075/</v>
          </cell>
          <cell r="N1534" t="str">
            <v>TTS.OQ</v>
          </cell>
          <cell r="O1534" t="str">
            <v>TILE SHOP HLDGS</v>
          </cell>
        </row>
        <row r="1535">
          <cell r="L1535" t="str">
            <v>MGIC</v>
          </cell>
          <cell r="M1535" t="str">
            <v>MAGIC-SOFTWARE-ENTERPRISE-10019/</v>
          </cell>
          <cell r="N1535" t="str">
            <v>MGIC.OQ</v>
          </cell>
          <cell r="O1535" t="str">
            <v>MAGIC SOFTWARE</v>
          </cell>
        </row>
        <row r="1536">
          <cell r="L1536" t="str">
            <v>SYRS</v>
          </cell>
          <cell r="M1536" t="str">
            <v>SYROS-PHARMACEUTICALS-INC-29688130/</v>
          </cell>
          <cell r="N1536" t="str">
            <v>SYRS.OQ</v>
          </cell>
          <cell r="O1536" t="str">
            <v>SYROS PHARMACEUT</v>
          </cell>
        </row>
        <row r="1537">
          <cell r="L1537" t="str">
            <v>DERM</v>
          </cell>
          <cell r="M1537" t="str">
            <v>DERMIRA-INC-18138387/</v>
          </cell>
          <cell r="N1537" t="str">
            <v>DERM.OQ</v>
          </cell>
          <cell r="O1537" t="str">
            <v>DERMIRA</v>
          </cell>
        </row>
        <row r="1538">
          <cell r="L1538" t="str">
            <v>SVRA</v>
          </cell>
          <cell r="M1538" t="str">
            <v>SAVARA-INC-34728472/</v>
          </cell>
          <cell r="N1538" t="str">
            <v>SVRA.OQ</v>
          </cell>
          <cell r="O1538" t="str">
            <v>SAVARA INC</v>
          </cell>
        </row>
        <row r="1539">
          <cell r="L1539" t="str">
            <v>YORW</v>
          </cell>
          <cell r="M1539" t="str">
            <v>YORK-WATER-CO-11464/</v>
          </cell>
          <cell r="N1539" t="str">
            <v>YORW.OQ</v>
          </cell>
          <cell r="O1539" t="str">
            <v>YORK WATER CO</v>
          </cell>
        </row>
        <row r="1540">
          <cell r="L1540" t="str">
            <v>HIBB</v>
          </cell>
          <cell r="M1540" t="str">
            <v>HIBBETT-SPORTS-INC-9546/</v>
          </cell>
          <cell r="N1540" t="str">
            <v>HIBB.OQ</v>
          </cell>
          <cell r="O1540" t="str">
            <v>HIBBETT SPORTS I</v>
          </cell>
        </row>
        <row r="1541">
          <cell r="L1541" t="str">
            <v>BDGE</v>
          </cell>
          <cell r="M1541" t="str">
            <v>BRIDGEWATER-BANCSHARES-IN-42096828/</v>
          </cell>
          <cell r="N1541" t="str">
            <v>BDGE.OQ</v>
          </cell>
          <cell r="O1541" t="str">
            <v>BRIDGE BANCORP</v>
          </cell>
        </row>
        <row r="1542">
          <cell r="L1542" t="str">
            <v>CPSI</v>
          </cell>
          <cell r="M1542" t="str">
            <v>COMPUTER-PROGRAMS-SYSTE-8880/</v>
          </cell>
          <cell r="N1542" t="str">
            <v>CPSI.OQ</v>
          </cell>
          <cell r="O1542" t="str">
            <v>COMPUTER PROGRAM</v>
          </cell>
        </row>
        <row r="1543">
          <cell r="L1543" t="str">
            <v>GBNK</v>
          </cell>
          <cell r="M1543" t="str">
            <v>GUARANTY-BANCSHARES-INC-34837547/</v>
          </cell>
          <cell r="N1543" t="str">
            <v>GBNK.OQ</v>
          </cell>
          <cell r="O1543" t="str">
            <v>GUARANTY BANCORP</v>
          </cell>
        </row>
        <row r="1544">
          <cell r="L1544" t="str">
            <v>UEPS</v>
          </cell>
          <cell r="M1544" t="str">
            <v>NET-1-UEPS-TECHNOLOGIES-10275/</v>
          </cell>
          <cell r="N1544" t="str">
            <v>UEPS.OQ</v>
          </cell>
          <cell r="O1544" t="str">
            <v>NET 1 UEPS TECH</v>
          </cell>
        </row>
        <row r="1545">
          <cell r="L1545" t="str">
            <v>GOGO</v>
          </cell>
          <cell r="M1545" t="str">
            <v>GOGO-INC-13450310/</v>
          </cell>
          <cell r="N1545" t="str">
            <v>GOGO.OQ</v>
          </cell>
          <cell r="O1545" t="str">
            <v>GOGO INC</v>
          </cell>
        </row>
        <row r="1546">
          <cell r="L1546" t="str">
            <v>MGI</v>
          </cell>
          <cell r="M1546" t="str">
            <v>MONEYGRAM-INTERNATIONAL-I-13203134/</v>
          </cell>
          <cell r="N1546" t="str">
            <v>MGI.OQ</v>
          </cell>
          <cell r="O1546" t="str">
            <v>MONEYGRAM INTERN</v>
          </cell>
        </row>
        <row r="1547">
          <cell r="L1547" t="str">
            <v>NATH</v>
          </cell>
          <cell r="M1547" t="str">
            <v>NATHAN-S-FAMOUS-INC-10155/</v>
          </cell>
          <cell r="N1547" t="str">
            <v>NATH.OQ</v>
          </cell>
          <cell r="O1547" t="str">
            <v>NATHANS FAMOUS</v>
          </cell>
        </row>
        <row r="1548">
          <cell r="L1548" t="str">
            <v>BIOS</v>
          </cell>
          <cell r="M1548" t="str">
            <v>BIOSCRIP-INC-10029/</v>
          </cell>
          <cell r="N1548" t="str">
            <v>BIOS.OQ</v>
          </cell>
          <cell r="O1548" t="str">
            <v>BIOSCRIP INC</v>
          </cell>
        </row>
        <row r="1549">
          <cell r="L1549" t="str">
            <v>DGII</v>
          </cell>
          <cell r="M1549" t="str">
            <v>DIGI-INTERNATIONAL-INC-9038/</v>
          </cell>
          <cell r="N1549" t="str">
            <v>DGII.OQ</v>
          </cell>
          <cell r="O1549" t="str">
            <v>DIGI INTL INC</v>
          </cell>
        </row>
        <row r="1550">
          <cell r="L1550" t="str">
            <v>LNDC</v>
          </cell>
          <cell r="M1550" t="str">
            <v>LANDEC-CORPORATION-9895/</v>
          </cell>
          <cell r="N1550" t="str">
            <v>LNDC.OQ</v>
          </cell>
          <cell r="O1550" t="str">
            <v>LANDEC CORP</v>
          </cell>
        </row>
        <row r="1551">
          <cell r="L1551" t="str">
            <v>AGYS</v>
          </cell>
          <cell r="M1551" t="str">
            <v>AGILYSYS-INC-8294/</v>
          </cell>
          <cell r="N1551" t="str">
            <v>AGYS.OQ</v>
          </cell>
          <cell r="O1551" t="str">
            <v>AGILYSYS INC</v>
          </cell>
        </row>
        <row r="1552">
          <cell r="L1552" t="str">
            <v>BREW</v>
          </cell>
          <cell r="M1552" t="str">
            <v>CRAFT-BREW-ALLIANCE-INC-9570/</v>
          </cell>
          <cell r="N1552" t="str">
            <v>BREW.OQ</v>
          </cell>
          <cell r="O1552" t="str">
            <v>CRAFT BREW ALLIA</v>
          </cell>
        </row>
        <row r="1553">
          <cell r="L1553" t="str">
            <v>DMRC</v>
          </cell>
          <cell r="M1553" t="str">
            <v>DIGIMARC-CORP-4811112/</v>
          </cell>
          <cell r="N1553" t="str">
            <v>DMRC.OQ</v>
          </cell>
          <cell r="O1553" t="str">
            <v>DIGIMARC CORP</v>
          </cell>
        </row>
        <row r="1554">
          <cell r="L1554" t="str">
            <v>MCRB</v>
          </cell>
          <cell r="M1554" t="str">
            <v>SERES-THERAPEUTICS-INC-22619573/</v>
          </cell>
          <cell r="N1554" t="str">
            <v>MCRB.OQ</v>
          </cell>
          <cell r="O1554" t="str">
            <v>SERES THERAPEUTI</v>
          </cell>
        </row>
        <row r="1555">
          <cell r="L1555" t="str">
            <v>MRLN</v>
          </cell>
          <cell r="M1555" t="str">
            <v>MARLIN-BUSINESS-SERVICES-10082/</v>
          </cell>
          <cell r="N1555" t="str">
            <v>MRLN.OQ</v>
          </cell>
          <cell r="O1555" t="str">
            <v>MARLIN BUSINESS</v>
          </cell>
        </row>
        <row r="1556">
          <cell r="L1556" t="str">
            <v>CCRN</v>
          </cell>
          <cell r="M1556" t="str">
            <v>CROSS-COUNTRY-HEALTHCARE-8717/</v>
          </cell>
          <cell r="N1556" t="str">
            <v>CCRN.OQ</v>
          </cell>
          <cell r="O1556" t="str">
            <v>CROSS COUNTRY HE</v>
          </cell>
        </row>
        <row r="1557">
          <cell r="L1557" t="str">
            <v>DAKT</v>
          </cell>
          <cell r="M1557" t="str">
            <v>DAKTRONICS-INC-9003/</v>
          </cell>
          <cell r="N1557" t="str">
            <v>DAKT.OQ</v>
          </cell>
          <cell r="O1557" t="str">
            <v>DAKTRONICS INC</v>
          </cell>
        </row>
        <row r="1558">
          <cell r="L1558" t="str">
            <v>FIZZ</v>
          </cell>
          <cell r="M1558" t="str">
            <v>NATIONAL-BEVERAGE-CORP-52881/</v>
          </cell>
          <cell r="N1558" t="str">
            <v>FIZZ.OQ</v>
          </cell>
          <cell r="O1558" t="e">
            <v>#N/A</v>
          </cell>
        </row>
        <row r="1559">
          <cell r="L1559" t="str">
            <v>LPLA</v>
          </cell>
          <cell r="M1559" t="str">
            <v>LPL-FINANCIAL-HOLDINGS-IN-12230347/</v>
          </cell>
          <cell r="N1559" t="str">
            <v>LPLA.OQ</v>
          </cell>
          <cell r="O1559" t="e">
            <v>#N/A</v>
          </cell>
        </row>
        <row r="1560">
          <cell r="L1560" t="str">
            <v>HD</v>
          </cell>
          <cell r="M1560" t="str">
            <v>HOME-DEPOT-THE-4826/</v>
          </cell>
          <cell r="N1560" t="str">
            <v>HD.N</v>
          </cell>
          <cell r="O1560" t="str">
            <v>HOME DEPOT INC</v>
          </cell>
        </row>
        <row r="1561">
          <cell r="L1561" t="str">
            <v>CVX</v>
          </cell>
          <cell r="M1561" t="str">
            <v>CHEVRON-CORPORATION-12064/</v>
          </cell>
          <cell r="N1561" t="str">
            <v>CVX.N</v>
          </cell>
          <cell r="O1561" t="str">
            <v>CHEVRON CORP</v>
          </cell>
        </row>
        <row r="1562">
          <cell r="L1562" t="str">
            <v>VZ</v>
          </cell>
          <cell r="M1562" t="str">
            <v>VERIZON-COMMUNICATIONS-4830/</v>
          </cell>
          <cell r="N1562" t="str">
            <v>VZ.N</v>
          </cell>
          <cell r="O1562" t="str">
            <v>VERIZON COMMUNIC</v>
          </cell>
        </row>
        <row r="1563">
          <cell r="L1563" t="str">
            <v>MA</v>
          </cell>
          <cell r="M1563" t="str">
            <v>MASTERCARD-17163/</v>
          </cell>
          <cell r="N1563" t="str">
            <v>MA.N</v>
          </cell>
          <cell r="O1563" t="str">
            <v>MASTERCARD INC-A</v>
          </cell>
        </row>
        <row r="1564">
          <cell r="L1564" t="str">
            <v>PG</v>
          </cell>
          <cell r="M1564" t="str">
            <v>PROCTER-GAMBLE-COMPANY-4838/</v>
          </cell>
          <cell r="N1564" t="str">
            <v>PG.N</v>
          </cell>
          <cell r="O1564" t="str">
            <v>PROCTER &amp; GAMBLE</v>
          </cell>
        </row>
        <row r="1565">
          <cell r="L1565" t="str">
            <v>BA</v>
          </cell>
          <cell r="M1565" t="str">
            <v>BOEING-COMPANY-THE-4816/</v>
          </cell>
          <cell r="N1565" t="str">
            <v>BA.N</v>
          </cell>
          <cell r="O1565" t="str">
            <v>BOEING CO/THE</v>
          </cell>
        </row>
        <row r="1566">
          <cell r="L1566" t="str">
            <v>ORCL</v>
          </cell>
          <cell r="M1566" t="str">
            <v>ORACLE-CORPORATION-13620698/</v>
          </cell>
          <cell r="N1566" t="str">
            <v>ORCL.N</v>
          </cell>
          <cell r="O1566" t="str">
            <v>ORACLE CORP</v>
          </cell>
        </row>
        <row r="1567">
          <cell r="L1567" t="str">
            <v>KO</v>
          </cell>
          <cell r="M1567" t="str">
            <v>COCA-COLA-COMPANY-THE-4819/</v>
          </cell>
          <cell r="N1567" t="str">
            <v>KO.N</v>
          </cell>
          <cell r="O1567" t="str">
            <v>COCA-COLA CO/THE</v>
          </cell>
        </row>
        <row r="1568">
          <cell r="L1568" t="str">
            <v>MRK</v>
          </cell>
          <cell r="M1568" t="str">
            <v>MERCK-AND-COMPANY-13611/</v>
          </cell>
          <cell r="N1568" t="str">
            <v>MRK.N</v>
          </cell>
          <cell r="O1568" t="str">
            <v>MERCK &amp; CO</v>
          </cell>
        </row>
        <row r="1569">
          <cell r="L1569" t="str">
            <v>C</v>
          </cell>
          <cell r="M1569" t="str">
            <v>CITIGROUP-4818/</v>
          </cell>
          <cell r="N1569" t="str">
            <v>C.N</v>
          </cell>
          <cell r="O1569" t="str">
            <v>CITIGROUP INC</v>
          </cell>
        </row>
        <row r="1570">
          <cell r="L1570" t="str">
            <v>DIS</v>
          </cell>
          <cell r="M1570" t="str">
            <v>WALT-DISNEY-COMPANY-THE-4842/</v>
          </cell>
          <cell r="N1570" t="str">
            <v>DIS.N</v>
          </cell>
          <cell r="O1570" t="str">
            <v>WALT DISNEY CO</v>
          </cell>
        </row>
        <row r="1571">
          <cell r="L1571" t="str">
            <v>DWDP</v>
          </cell>
          <cell r="M1571" t="str">
            <v>DOWDUPONT-37717199/</v>
          </cell>
          <cell r="N1571" t="str">
            <v>DWDP.N</v>
          </cell>
          <cell r="O1571" t="str">
            <v>DOWDUPONT INC</v>
          </cell>
        </row>
        <row r="1572">
          <cell r="L1572" t="str">
            <v>ABBV</v>
          </cell>
          <cell r="M1572" t="str">
            <v>ABBVIE-12136589/</v>
          </cell>
          <cell r="N1572" t="str">
            <v>ABBV.N</v>
          </cell>
          <cell r="O1572" t="str">
            <v>ABBVIE INC</v>
          </cell>
        </row>
        <row r="1573">
          <cell r="L1573" t="str">
            <v>IBM</v>
          </cell>
          <cell r="M1573" t="str">
            <v>INTERNATIONAL-BUSINESS-MA-4828/</v>
          </cell>
          <cell r="N1573" t="str">
            <v>IBM.N</v>
          </cell>
          <cell r="O1573" t="str">
            <v>IBM</v>
          </cell>
        </row>
        <row r="1574">
          <cell r="L1574" t="str">
            <v>NKE</v>
          </cell>
          <cell r="M1574" t="str">
            <v>NIKE-13739/</v>
          </cell>
          <cell r="N1574" t="str">
            <v>NKE.N</v>
          </cell>
          <cell r="O1574" t="str">
            <v>NIKE INC -CL B</v>
          </cell>
        </row>
        <row r="1575">
          <cell r="L1575" t="str">
            <v>MDT</v>
          </cell>
          <cell r="M1575" t="str">
            <v>MEDTRONIC-PLC-20661655/</v>
          </cell>
          <cell r="N1575" t="str">
            <v>MDT.N</v>
          </cell>
          <cell r="O1575" t="str">
            <v>MEDTRONIC PLC</v>
          </cell>
        </row>
        <row r="1576">
          <cell r="L1576" t="str">
            <v>MCD</v>
          </cell>
          <cell r="M1576" t="str">
            <v>MCDONALD-S-CORPORATION-4833/</v>
          </cell>
          <cell r="N1576" t="str">
            <v>MCD.N</v>
          </cell>
          <cell r="O1576" t="str">
            <v>MCDONALDS CORP</v>
          </cell>
        </row>
        <row r="1577">
          <cell r="L1577" t="str">
            <v>MMM</v>
          </cell>
          <cell r="M1577" t="str">
            <v>3M-COMPANY-4836/</v>
          </cell>
          <cell r="N1577" t="str">
            <v>MMM.N</v>
          </cell>
          <cell r="O1577" t="str">
            <v>3M CO</v>
          </cell>
        </row>
        <row r="1578">
          <cell r="L1578" t="str">
            <v>PM</v>
          </cell>
          <cell r="M1578" t="str">
            <v>PHILIP-MORRIS-INTERNATION-2836703/</v>
          </cell>
          <cell r="N1578" t="str">
            <v>PM.N</v>
          </cell>
          <cell r="O1578" t="str">
            <v>PHILIP MORRIS IN</v>
          </cell>
        </row>
        <row r="1579">
          <cell r="L1579" t="str">
            <v>HON</v>
          </cell>
          <cell r="M1579" t="str">
            <v>HONEYWELL-INTERNATIONAL-4827/</v>
          </cell>
          <cell r="N1579" t="str">
            <v>HON.N</v>
          </cell>
          <cell r="O1579" t="str">
            <v>HONEYWELL INTL</v>
          </cell>
        </row>
        <row r="1580">
          <cell r="L1580" t="str">
            <v>ABT</v>
          </cell>
          <cell r="M1580" t="str">
            <v>ABBOTT-LABORATORIES-11506/</v>
          </cell>
          <cell r="N1580" t="str">
            <v>ABT.N</v>
          </cell>
          <cell r="O1580" t="str">
            <v>ABBOTT LABS</v>
          </cell>
        </row>
        <row r="1581">
          <cell r="L1581" t="str">
            <v>ACN</v>
          </cell>
          <cell r="M1581" t="str">
            <v>ACCENTURE-11521/</v>
          </cell>
          <cell r="N1581" t="str">
            <v>ACN.N</v>
          </cell>
          <cell r="O1581" t="str">
            <v>ACCENTURE PLC-A</v>
          </cell>
        </row>
        <row r="1582">
          <cell r="L1582" t="str">
            <v>LLY</v>
          </cell>
          <cell r="M1582" t="str">
            <v>ELI-LILLY-AND-COMPANY-13401/</v>
          </cell>
          <cell r="N1582" t="str">
            <v>LLY.N</v>
          </cell>
          <cell r="O1582" t="str">
            <v>ELI LILLY &amp; CO</v>
          </cell>
        </row>
        <row r="1583">
          <cell r="L1583" t="str">
            <v>ABBV</v>
          </cell>
          <cell r="M1583" t="str">
            <v>ABBVIE-12136589/</v>
          </cell>
          <cell r="N1583" t="str">
            <v>ABBV.N</v>
          </cell>
          <cell r="O1583" t="str">
            <v>ABBVIE INC</v>
          </cell>
        </row>
        <row r="1584">
          <cell r="L1584" t="str">
            <v>IBM</v>
          </cell>
          <cell r="M1584" t="str">
            <v>INTERNATIONAL-BUSINESS-MA-4828/</v>
          </cell>
          <cell r="N1584" t="str">
            <v>IBM.N</v>
          </cell>
          <cell r="O1584" t="str">
            <v>IBM</v>
          </cell>
        </row>
        <row r="1585">
          <cell r="L1585" t="str">
            <v>NKE</v>
          </cell>
          <cell r="M1585" t="str">
            <v>NIKE-13739/</v>
          </cell>
          <cell r="N1585" t="str">
            <v>NKE.N</v>
          </cell>
          <cell r="O1585" t="str">
            <v>NIKE INC -CL B</v>
          </cell>
        </row>
        <row r="1586">
          <cell r="L1586" t="str">
            <v>MDT</v>
          </cell>
          <cell r="M1586" t="str">
            <v>MEDTRONIC-PLC-20661655/</v>
          </cell>
          <cell r="N1586" t="str">
            <v>MDT.N</v>
          </cell>
          <cell r="O1586" t="str">
            <v>MEDTRONIC PLC</v>
          </cell>
        </row>
        <row r="1587">
          <cell r="L1587" t="str">
            <v>MCD</v>
          </cell>
          <cell r="M1587" t="str">
            <v>MCDONALD-S-CORPORATION-4833/</v>
          </cell>
          <cell r="N1587" t="str">
            <v>MCD.N</v>
          </cell>
          <cell r="O1587" t="str">
            <v>MCDONALDS CORP</v>
          </cell>
        </row>
        <row r="1588">
          <cell r="L1588" t="str">
            <v>MMM</v>
          </cell>
          <cell r="M1588" t="str">
            <v>3M-COMPANY-4836/</v>
          </cell>
          <cell r="N1588" t="str">
            <v>MMM.N</v>
          </cell>
          <cell r="O1588" t="str">
            <v>3M CO</v>
          </cell>
        </row>
        <row r="1589">
          <cell r="L1589" t="str">
            <v>PM</v>
          </cell>
          <cell r="M1589" t="str">
            <v>PHILIP-MORRIS-INTERNATION-2836703/</v>
          </cell>
          <cell r="N1589" t="str">
            <v>PM.N</v>
          </cell>
          <cell r="O1589" t="str">
            <v>PHILIP MORRIS IN</v>
          </cell>
        </row>
        <row r="1590">
          <cell r="L1590" t="str">
            <v>HON</v>
          </cell>
          <cell r="M1590" t="str">
            <v>HONEYWELL-INTERNATIONAL-4827/</v>
          </cell>
          <cell r="N1590" t="str">
            <v>HON.N</v>
          </cell>
          <cell r="O1590" t="str">
            <v>HONEYWELL INTL</v>
          </cell>
        </row>
        <row r="1591">
          <cell r="L1591" t="str">
            <v>ABT</v>
          </cell>
          <cell r="M1591" t="str">
            <v>ABBOTT-LABORATORIES-11506/</v>
          </cell>
          <cell r="N1591" t="str">
            <v>ABT.N</v>
          </cell>
          <cell r="O1591" t="str">
            <v>ABBOTT LABS</v>
          </cell>
        </row>
        <row r="1592">
          <cell r="L1592" t="str">
            <v>ACN</v>
          </cell>
          <cell r="M1592" t="str">
            <v>ACCENTURE-11521/</v>
          </cell>
          <cell r="N1592" t="str">
            <v>ACN.N</v>
          </cell>
          <cell r="O1592" t="str">
            <v>ACCENTURE PLC-A</v>
          </cell>
        </row>
        <row r="1593">
          <cell r="L1593" t="str">
            <v>LLY</v>
          </cell>
          <cell r="M1593" t="str">
            <v>ELI-LILLY-AND-COMPANY-13401/</v>
          </cell>
          <cell r="N1593" t="str">
            <v>LLY.N</v>
          </cell>
          <cell r="O1593" t="str">
            <v>ELI LILLY &amp; CO</v>
          </cell>
        </row>
        <row r="1594">
          <cell r="L1594" t="str">
            <v>T</v>
          </cell>
          <cell r="M1594" t="str">
            <v>AT-T-14324/</v>
          </cell>
          <cell r="N1594" t="str">
            <v>T.N</v>
          </cell>
          <cell r="O1594" t="str">
            <v>AT&amp;T INC</v>
          </cell>
        </row>
        <row r="1595">
          <cell r="L1595" t="str">
            <v>DIS</v>
          </cell>
          <cell r="M1595" t="str">
            <v>WALT-DISNEY-COMPANY-THE-4842/</v>
          </cell>
          <cell r="N1595" t="str">
            <v>DIS.N</v>
          </cell>
          <cell r="O1595" t="str">
            <v>WALT DISNEY CO</v>
          </cell>
        </row>
        <row r="1596">
          <cell r="L1596" t="str">
            <v>DWDP</v>
          </cell>
          <cell r="M1596" t="str">
            <v>DOWDUPONT-37717199/</v>
          </cell>
          <cell r="N1596" t="str">
            <v>DWDP.N</v>
          </cell>
          <cell r="O1596" t="str">
            <v>DOWDUPONT INC</v>
          </cell>
        </row>
        <row r="1597">
          <cell r="L1597" t="str">
            <v>BRK/B</v>
          </cell>
          <cell r="M1597" t="str">
            <v>BERKSHIRE-HATHAWAY-INC-11916/</v>
          </cell>
          <cell r="N1597" t="str">
            <v>BRK/B.N</v>
          </cell>
          <cell r="O1597" t="str">
            <v>BERKSHIRE HATH-B</v>
          </cell>
        </row>
        <row r="1598">
          <cell r="L1598" t="str">
            <v>JPM</v>
          </cell>
          <cell r="M1598" t="str">
            <v>JP-MORGAN-CHASE-COMPANY-37468997/</v>
          </cell>
          <cell r="N1598" t="str">
            <v>JPM.N</v>
          </cell>
          <cell r="O1598" t="str">
            <v>JPMORGAN CHASE</v>
          </cell>
        </row>
        <row r="1599">
          <cell r="L1599" t="str">
            <v>JNJ</v>
          </cell>
          <cell r="M1599" t="str">
            <v>JOHNSON-JOHNSON-4832/</v>
          </cell>
          <cell r="N1599" t="str">
            <v>JNJ.N</v>
          </cell>
          <cell r="O1599" t="str">
            <v>JOHNSON&amp;JOHNSON</v>
          </cell>
        </row>
        <row r="1600">
          <cell r="L1600" t="str">
            <v>XOM</v>
          </cell>
          <cell r="M1600" t="str">
            <v>EXXON-MOBIL-CORPORATION-4822/</v>
          </cell>
          <cell r="N1600" t="str">
            <v>XOM.N</v>
          </cell>
          <cell r="O1600" t="str">
            <v>EXXON MOBIL CORP</v>
          </cell>
        </row>
        <row r="1601">
          <cell r="L1601" t="str">
            <v>V</v>
          </cell>
          <cell r="M1601" t="str">
            <v>VISA-2277468/</v>
          </cell>
          <cell r="N1601" t="str">
            <v>V.N</v>
          </cell>
          <cell r="O1601" t="str">
            <v>VISA INC-CLASS A</v>
          </cell>
        </row>
        <row r="1602">
          <cell r="L1602" t="str">
            <v>BAC</v>
          </cell>
          <cell r="M1602" t="str">
            <v>BANK-OF-AMERICA-11751/</v>
          </cell>
          <cell r="N1602" t="str">
            <v>BAC.N</v>
          </cell>
          <cell r="O1602" t="str">
            <v>BANK OF AMERICA</v>
          </cell>
        </row>
        <row r="1603">
          <cell r="L1603" t="str">
            <v>WFC</v>
          </cell>
          <cell r="M1603" t="str">
            <v>WELLS-FARGO-14861/</v>
          </cell>
          <cell r="N1603" t="str">
            <v>WFC.N</v>
          </cell>
          <cell r="O1603" t="str">
            <v>WELLS FARGO &amp; CO</v>
          </cell>
        </row>
        <row r="1604">
          <cell r="L1604" t="str">
            <v>WMT</v>
          </cell>
          <cell r="M1604" t="str">
            <v>WAL-MART-STORES-4841/</v>
          </cell>
          <cell r="N1604" t="str">
            <v>WMT.N</v>
          </cell>
          <cell r="O1604" t="str">
            <v>WALMART INC</v>
          </cell>
        </row>
        <row r="1605">
          <cell r="L1605" t="str">
            <v>UNH</v>
          </cell>
          <cell r="M1605" t="str">
            <v>UNITEDHEALTH-GROUP-14750/</v>
          </cell>
          <cell r="N1605" t="str">
            <v>UNH.N</v>
          </cell>
          <cell r="O1605" t="str">
            <v>UNITEDHEALTH GRP</v>
          </cell>
        </row>
        <row r="1606">
          <cell r="L1606" t="str">
            <v>PFE</v>
          </cell>
          <cell r="M1606" t="str">
            <v>PFIZER-23365019/</v>
          </cell>
          <cell r="N1606" t="str">
            <v>PFE.N</v>
          </cell>
          <cell r="O1606" t="str">
            <v>PFIZER INC</v>
          </cell>
        </row>
        <row r="1607">
          <cell r="L1607" t="str">
            <v>HD</v>
          </cell>
          <cell r="M1607" t="str">
            <v>HOME-DEPOT-THE-4826/</v>
          </cell>
          <cell r="N1607" t="str">
            <v>HD.N</v>
          </cell>
          <cell r="O1607" t="str">
            <v>HOME DEPOT INC</v>
          </cell>
        </row>
        <row r="1608">
          <cell r="L1608" t="str">
            <v>T</v>
          </cell>
          <cell r="M1608" t="str">
            <v>AT-T-14324/</v>
          </cell>
          <cell r="N1608" t="str">
            <v>T.N</v>
          </cell>
          <cell r="O1608" t="str">
            <v>AT&amp;T INC</v>
          </cell>
        </row>
        <row r="1609">
          <cell r="L1609" t="str">
            <v>CVX</v>
          </cell>
          <cell r="M1609" t="str">
            <v>CHEVRON-CORPORATION-12064/</v>
          </cell>
          <cell r="N1609" t="str">
            <v>CVX.N</v>
          </cell>
          <cell r="O1609" t="str">
            <v>CHEVRON CORP</v>
          </cell>
        </row>
        <row r="1610">
          <cell r="L1610" t="str">
            <v>MA</v>
          </cell>
          <cell r="M1610" t="str">
            <v>MASTERCARD-17163/</v>
          </cell>
          <cell r="N1610" t="str">
            <v>MA.N</v>
          </cell>
          <cell r="O1610" t="str">
            <v>MASTERCARD INC-A</v>
          </cell>
        </row>
        <row r="1611">
          <cell r="L1611" t="str">
            <v>VZ</v>
          </cell>
          <cell r="M1611" t="str">
            <v>VERIZON-COMMUNICATIONS-4830/</v>
          </cell>
          <cell r="N1611" t="str">
            <v>VZ.N</v>
          </cell>
          <cell r="O1611" t="str">
            <v>VERIZON COMMUNIC</v>
          </cell>
        </row>
        <row r="1612">
          <cell r="L1612" t="str">
            <v>PG</v>
          </cell>
          <cell r="M1612" t="str">
            <v>PROCTER-GAMBLE-COMPANY-4838/</v>
          </cell>
          <cell r="N1612" t="str">
            <v>PG.N</v>
          </cell>
          <cell r="O1612" t="str">
            <v>PROCTER &amp; GAMBLE</v>
          </cell>
        </row>
        <row r="1613">
          <cell r="L1613" t="str">
            <v>BA</v>
          </cell>
          <cell r="M1613" t="str">
            <v>BOEING-COMPANY-THE-4816/</v>
          </cell>
          <cell r="N1613" t="str">
            <v>BA.N</v>
          </cell>
          <cell r="O1613" t="str">
            <v>BOEING CO/THE</v>
          </cell>
        </row>
        <row r="1614">
          <cell r="L1614" t="str">
            <v>ORCL</v>
          </cell>
          <cell r="M1614" t="str">
            <v>ORACLE-CORPORATION-13620698/</v>
          </cell>
          <cell r="N1614" t="str">
            <v>ORCL.N</v>
          </cell>
          <cell r="O1614" t="str">
            <v>ORACLE CORP</v>
          </cell>
        </row>
        <row r="1615">
          <cell r="L1615" t="str">
            <v>KO</v>
          </cell>
          <cell r="M1615" t="str">
            <v>COCA-COLA-COMPANY-THE-4819/</v>
          </cell>
          <cell r="N1615" t="str">
            <v>KO.N</v>
          </cell>
          <cell r="O1615" t="str">
            <v>COCA-COLA CO/THE</v>
          </cell>
        </row>
        <row r="1616">
          <cell r="L1616" t="str">
            <v>MRK</v>
          </cell>
          <cell r="M1616" t="str">
            <v>MERCK-AND-COMPANY-13611/</v>
          </cell>
          <cell r="N1616" t="str">
            <v>MRK.N</v>
          </cell>
          <cell r="O1616" t="str">
            <v>MERCK &amp; CO</v>
          </cell>
        </row>
        <row r="1617">
          <cell r="L1617" t="str">
            <v>C</v>
          </cell>
          <cell r="M1617" t="str">
            <v>CITIGROUP-4818/</v>
          </cell>
          <cell r="N1617" t="str">
            <v>C.N</v>
          </cell>
          <cell r="O1617" t="str">
            <v>CITIGROUP INC</v>
          </cell>
        </row>
        <row r="1618">
          <cell r="L1618" t="str">
            <v>DIS</v>
          </cell>
          <cell r="M1618" t="str">
            <v>WALT-DISNEY-COMPANY-THE-4842/</v>
          </cell>
          <cell r="N1618" t="str">
            <v>DIS.N</v>
          </cell>
          <cell r="O1618" t="str">
            <v>WALT DISNEY CO</v>
          </cell>
        </row>
        <row r="1619">
          <cell r="L1619" t="str">
            <v>DWDP</v>
          </cell>
          <cell r="M1619" t="str">
            <v>DOWDUPONT-37717199/</v>
          </cell>
          <cell r="N1619" t="str">
            <v>DWDP.N</v>
          </cell>
          <cell r="O1619" t="str">
            <v>DOWDUPONT INC</v>
          </cell>
        </row>
        <row r="1620">
          <cell r="L1620" t="str">
            <v>ABBV</v>
          </cell>
          <cell r="M1620" t="str">
            <v>ABBVIE-12136589/</v>
          </cell>
          <cell r="N1620" t="str">
            <v>ABBV.N</v>
          </cell>
          <cell r="O1620" t="str">
            <v>ABBVIE INC</v>
          </cell>
        </row>
        <row r="1621">
          <cell r="L1621" t="str">
            <v>ICE</v>
          </cell>
          <cell r="M1621" t="str">
            <v>INTERNATIONAL-BUSINESS-MA-4828/</v>
          </cell>
          <cell r="N1621" t="str">
            <v>ICE.N</v>
          </cell>
          <cell r="O1621" t="str">
            <v>INTERCONTINENTAL</v>
          </cell>
        </row>
        <row r="1622">
          <cell r="L1622" t="str">
            <v>MDT</v>
          </cell>
          <cell r="M1622" t="str">
            <v>MEDTRONIC-PLC-20661655/</v>
          </cell>
          <cell r="N1622" t="str">
            <v>MDT.N</v>
          </cell>
          <cell r="O1622" t="str">
            <v>MEDTRONIC PLC</v>
          </cell>
        </row>
        <row r="1623">
          <cell r="L1623" t="str">
            <v>NKE</v>
          </cell>
          <cell r="M1623" t="str">
            <v>NIKE-13739/</v>
          </cell>
          <cell r="N1623" t="str">
            <v>NKE.N</v>
          </cell>
          <cell r="O1623" t="str">
            <v>NIKE INC -CL B</v>
          </cell>
        </row>
        <row r="1624">
          <cell r="L1624" t="str">
            <v>MCD</v>
          </cell>
          <cell r="M1624" t="str">
            <v>MCDONALD-S-CORPORATION-4833/</v>
          </cell>
          <cell r="N1624" t="str">
            <v>MCD.N</v>
          </cell>
          <cell r="O1624" t="str">
            <v>MCDONALDS CORP</v>
          </cell>
        </row>
        <row r="1625">
          <cell r="L1625" t="str">
            <v>MMM</v>
          </cell>
          <cell r="M1625" t="str">
            <v>3M-COMPANY-4836/</v>
          </cell>
          <cell r="N1625" t="str">
            <v>MMM.N</v>
          </cell>
          <cell r="O1625" t="str">
            <v>3M CO</v>
          </cell>
        </row>
        <row r="1626">
          <cell r="L1626" t="str">
            <v>PM</v>
          </cell>
          <cell r="M1626" t="str">
            <v>PHILIP-MORRIS-INTERNATION-2836703/</v>
          </cell>
          <cell r="N1626" t="str">
            <v>PM.N</v>
          </cell>
          <cell r="O1626" t="str">
            <v>PHILIP MORRIS IN</v>
          </cell>
        </row>
        <row r="1627">
          <cell r="L1627" t="str">
            <v>HON</v>
          </cell>
          <cell r="M1627" t="str">
            <v>HONEYWELL-INTERNATIONAL-4827/</v>
          </cell>
          <cell r="N1627" t="str">
            <v>HON.N</v>
          </cell>
          <cell r="O1627" t="str">
            <v>HONEYWELL INTL</v>
          </cell>
        </row>
        <row r="1628">
          <cell r="L1628" t="str">
            <v>ABT</v>
          </cell>
          <cell r="M1628" t="str">
            <v>ABBOTT-LABORATORIES-11506/</v>
          </cell>
          <cell r="N1628" t="str">
            <v>ABT.N</v>
          </cell>
          <cell r="O1628" t="str">
            <v>ABBOTT LABS</v>
          </cell>
        </row>
        <row r="1629">
          <cell r="L1629" t="str">
            <v>CRM</v>
          </cell>
          <cell r="M1629" t="str">
            <v>SALESFORCE-COM-12180/</v>
          </cell>
          <cell r="N1629" t="str">
            <v>CRM.N</v>
          </cell>
          <cell r="O1629" t="str">
            <v>SALESFORCE.COM</v>
          </cell>
        </row>
        <row r="1630">
          <cell r="L1630" t="str">
            <v>ACN</v>
          </cell>
          <cell r="M1630" t="str">
            <v>ACCENTURE-11521/</v>
          </cell>
          <cell r="N1630" t="str">
            <v>ACN.N</v>
          </cell>
          <cell r="O1630" t="str">
            <v>ACCENTURE PLC-A</v>
          </cell>
        </row>
        <row r="1631">
          <cell r="L1631" t="str">
            <v>LLY</v>
          </cell>
          <cell r="M1631" t="str">
            <v>ELI-LILLY-AND-COMPANY-13401/</v>
          </cell>
          <cell r="N1631" t="str">
            <v>LLY.N</v>
          </cell>
          <cell r="O1631" t="str">
            <v>ELI LILLY &amp; CO</v>
          </cell>
        </row>
        <row r="1632">
          <cell r="L1632" t="str">
            <v>UNP</v>
          </cell>
          <cell r="M1632" t="str">
            <v>UNION-PACIFIC-14754/</v>
          </cell>
          <cell r="N1632" t="str">
            <v>UNP.N</v>
          </cell>
          <cell r="O1632" t="str">
            <v>UNION PAC CORP</v>
          </cell>
        </row>
        <row r="1633">
          <cell r="L1633" t="str">
            <v>MO</v>
          </cell>
          <cell r="M1633" t="str">
            <v>ALTRIA-GROUP-4837/</v>
          </cell>
          <cell r="N1633" t="str">
            <v>MO.N</v>
          </cell>
          <cell r="O1633" t="str">
            <v>ALTRIA GROUP INC</v>
          </cell>
        </row>
        <row r="1634">
          <cell r="L1634" t="str">
            <v>GE</v>
          </cell>
          <cell r="M1634" t="str">
            <v>GENERAL-ELECTRIC-COMPANY-4823/</v>
          </cell>
          <cell r="N1634" t="str">
            <v>GE.N</v>
          </cell>
          <cell r="O1634" t="str">
            <v>GENERAL ELECTRIC</v>
          </cell>
        </row>
        <row r="1635">
          <cell r="L1635" t="str">
            <v>UNH</v>
          </cell>
          <cell r="M1635" t="str">
            <v>UNITED-PARCEL-SERVICE-14758/</v>
          </cell>
          <cell r="N1635" t="str">
            <v>UNH.N</v>
          </cell>
          <cell r="O1635" t="str">
            <v>UNITEDHEALTH GRP</v>
          </cell>
        </row>
        <row r="1636">
          <cell r="L1636" t="str">
            <v>UNH</v>
          </cell>
          <cell r="M1636" t="str">
            <v>UNITED-TECHNOLOGIES-CORPO-4840/</v>
          </cell>
          <cell r="N1636" t="str">
            <v>UNH.N</v>
          </cell>
          <cell r="O1636" t="str">
            <v>UNITEDHEALTH GRP</v>
          </cell>
        </row>
        <row r="1637">
          <cell r="L1637" t="str">
            <v>BMY</v>
          </cell>
          <cell r="M1637" t="str">
            <v>BRISTOL-MYERS-SQUIBB-COMP-11877/</v>
          </cell>
          <cell r="N1637" t="str">
            <v>BMY.N</v>
          </cell>
          <cell r="O1637" t="str">
            <v>BRISTOL-MYER SQB</v>
          </cell>
        </row>
        <row r="1638">
          <cell r="L1638" t="str">
            <v>TMO</v>
          </cell>
          <cell r="M1638" t="str">
            <v>THERMO-FISHER-SCIENTIFIC-14623/</v>
          </cell>
          <cell r="N1638" t="str">
            <v>TMO.N</v>
          </cell>
          <cell r="O1638" t="str">
            <v>THERMO FISHER</v>
          </cell>
        </row>
        <row r="1639">
          <cell r="L1639" t="str">
            <v>AXP</v>
          </cell>
          <cell r="M1639" t="str">
            <v>AMERICAN-EXPRESS-COMPANY-4814/</v>
          </cell>
          <cell r="N1639" t="str">
            <v>AXP.N</v>
          </cell>
          <cell r="O1639" t="str">
            <v>AMERICAN EXPRESS</v>
          </cell>
        </row>
        <row r="1640">
          <cell r="L1640" t="str">
            <v>LMT</v>
          </cell>
          <cell r="M1640" t="str">
            <v>LOCKHEED-MARTIN-CORPORATI-13406/</v>
          </cell>
          <cell r="N1640" t="str">
            <v>LMT.N</v>
          </cell>
          <cell r="O1640" t="str">
            <v>LOCKHEED MARTIN</v>
          </cell>
        </row>
        <row r="1641">
          <cell r="L1641" t="str">
            <v>GS</v>
          </cell>
          <cell r="M1641" t="str">
            <v>GOLDMAN-SACHS-GROUP-12831/</v>
          </cell>
          <cell r="N1641" t="str">
            <v>GS.N</v>
          </cell>
          <cell r="O1641" t="str">
            <v>GOLDMAN SACHS GP</v>
          </cell>
        </row>
        <row r="1642">
          <cell r="L1642" t="str">
            <v>LOW</v>
          </cell>
          <cell r="M1642" t="str">
            <v>LOWE-S-COMPANIES-13416/</v>
          </cell>
          <cell r="N1642" t="str">
            <v>LOW.N</v>
          </cell>
          <cell r="O1642" t="str">
            <v>LOWE'S COS INC</v>
          </cell>
        </row>
        <row r="1643">
          <cell r="L1643" t="str">
            <v>USB</v>
          </cell>
          <cell r="M1643" t="str">
            <v>US-BANCORP-47501/</v>
          </cell>
          <cell r="N1643" t="str">
            <v>USB.N</v>
          </cell>
          <cell r="O1643" t="str">
            <v>US BANCORP</v>
          </cell>
        </row>
        <row r="1644">
          <cell r="L1644" t="str">
            <v>SLB</v>
          </cell>
          <cell r="M1644" t="str">
            <v>SCHLUMBERGER-NV-14411/</v>
          </cell>
          <cell r="N1644" t="str">
            <v>SLB.N</v>
          </cell>
          <cell r="O1644" t="str">
            <v>SCHLUMBERGER LTD</v>
          </cell>
        </row>
        <row r="1645">
          <cell r="L1645" t="str">
            <v>MS</v>
          </cell>
          <cell r="M1645" t="str">
            <v>MORGAN-STANLEY-13654/</v>
          </cell>
          <cell r="N1645" t="str">
            <v>MS.N</v>
          </cell>
          <cell r="O1645" t="str">
            <v>MORGAN STANLEY</v>
          </cell>
        </row>
        <row r="1646">
          <cell r="L1646" t="str">
            <v>COP</v>
          </cell>
          <cell r="M1646" t="str">
            <v>CONOCOPHILLIPS-13929/</v>
          </cell>
          <cell r="N1646" t="str">
            <v>COP.N</v>
          </cell>
          <cell r="O1646" t="str">
            <v>CONOCOPHILLIPS</v>
          </cell>
        </row>
        <row r="1647">
          <cell r="L1647" t="str">
            <v>CAT</v>
          </cell>
          <cell r="M1647" t="str">
            <v>CATERPILLAR-4817/</v>
          </cell>
          <cell r="N1647" t="str">
            <v>CAT.N</v>
          </cell>
          <cell r="O1647" t="str">
            <v>CATERPILLAR INC</v>
          </cell>
        </row>
        <row r="1648">
          <cell r="L1648" t="str">
            <v>NEE</v>
          </cell>
          <cell r="M1648" t="str">
            <v>NEXTERA-ENERGY-INC-6337180/</v>
          </cell>
          <cell r="N1648" t="str">
            <v>NEE.N</v>
          </cell>
          <cell r="O1648" t="str">
            <v>NEXTERA ENERGY</v>
          </cell>
        </row>
        <row r="1649">
          <cell r="L1649" t="str">
            <v>BLK</v>
          </cell>
          <cell r="M1649" t="str">
            <v>BLACKROCK-11862/</v>
          </cell>
          <cell r="N1649" t="str">
            <v>BLK.N</v>
          </cell>
          <cell r="O1649" t="str">
            <v>BLACKROCK INC</v>
          </cell>
        </row>
        <row r="1650">
          <cell r="L1650" t="str">
            <v>CVS</v>
          </cell>
          <cell r="M1650" t="str">
            <v>CVS-HEALTH-CORPORATION-12230/</v>
          </cell>
          <cell r="N1650" t="str">
            <v>CVS.N</v>
          </cell>
          <cell r="O1650" t="str">
            <v>CVS HEALTH CORP</v>
          </cell>
        </row>
        <row r="1651">
          <cell r="L1651" t="str">
            <v>DHR</v>
          </cell>
          <cell r="M1651" t="str">
            <v>DANAHER-CORPORATION-12295/</v>
          </cell>
          <cell r="N1651" t="str">
            <v>DHR.N</v>
          </cell>
          <cell r="O1651" t="str">
            <v>DANAHER CORP</v>
          </cell>
        </row>
        <row r="1652">
          <cell r="L1652" t="str">
            <v>BDX</v>
          </cell>
          <cell r="M1652" t="str">
            <v>BECTON-DICKINSON-AND-COM-11801/</v>
          </cell>
          <cell r="N1652" t="str">
            <v>BDX.N</v>
          </cell>
          <cell r="O1652" t="str">
            <v>BECTON DICKINSON</v>
          </cell>
        </row>
        <row r="1653">
          <cell r="L1653" t="str">
            <v>TJX</v>
          </cell>
          <cell r="M1653" t="str">
            <v>THE-TJX-COMPANIES-9894794/</v>
          </cell>
          <cell r="N1653" t="str">
            <v>TJX.N</v>
          </cell>
          <cell r="O1653" t="str">
            <v>TJX COS INC</v>
          </cell>
        </row>
        <row r="1654">
          <cell r="L1654" t="str">
            <v>CRL</v>
          </cell>
          <cell r="M1654" t="str">
            <v>CHARLES-SCHWAB-CORPORATIO-9603993/</v>
          </cell>
          <cell r="N1654" t="str">
            <v>CRL.N</v>
          </cell>
          <cell r="O1654" t="str">
            <v>CHARLES RIVER LA</v>
          </cell>
        </row>
        <row r="1655">
          <cell r="L1655" t="str">
            <v>ANTM</v>
          </cell>
          <cell r="M1655" t="str">
            <v>ANTHEM-INC-18740543/</v>
          </cell>
          <cell r="N1655" t="str">
            <v>ANTM.N</v>
          </cell>
          <cell r="O1655" t="str">
            <v>ANTHEM INC</v>
          </cell>
        </row>
        <row r="1656">
          <cell r="L1656" t="str">
            <v>EOG</v>
          </cell>
          <cell r="M1656" t="str">
            <v>EOG-RESOURCES-12468/</v>
          </cell>
          <cell r="N1656" t="str">
            <v>EOG.N</v>
          </cell>
          <cell r="O1656" t="str">
            <v>EOG RESOURCES</v>
          </cell>
        </row>
        <row r="1657">
          <cell r="L1657" t="str">
            <v>PNC</v>
          </cell>
          <cell r="M1657" t="str">
            <v>PNC-FINANCIAL-SERVICES-GR-14066/</v>
          </cell>
          <cell r="N1657" t="str">
            <v>PNC.N</v>
          </cell>
          <cell r="O1657" t="str">
            <v>PNC FINANCIAL SE</v>
          </cell>
        </row>
        <row r="1658">
          <cell r="L1658" t="str">
            <v>AXP</v>
          </cell>
          <cell r="M1658" t="str">
            <v>AMERICAN-TOWER-CORP-9789139/</v>
          </cell>
          <cell r="N1658" t="str">
            <v>AXP.N</v>
          </cell>
          <cell r="O1658" t="str">
            <v>AMERICAN EXPRESS</v>
          </cell>
        </row>
        <row r="1659">
          <cell r="L1659" t="str">
            <v>AET</v>
          </cell>
          <cell r="M1659" t="str">
            <v>AETNA-11549/</v>
          </cell>
          <cell r="N1659" t="str">
            <v>AET.N</v>
          </cell>
          <cell r="O1659" t="str">
            <v>AETNA INC</v>
          </cell>
        </row>
        <row r="1660">
          <cell r="L1660" t="str">
            <v>AGN</v>
          </cell>
          <cell r="M1660" t="str">
            <v>ALLERGAN-PLC-22497284/</v>
          </cell>
          <cell r="N1660" t="str">
            <v>AGN.N</v>
          </cell>
          <cell r="O1660" t="str">
            <v>ALLERGAN PLC</v>
          </cell>
        </row>
        <row r="1661">
          <cell r="L1661" t="str">
            <v>FDX</v>
          </cell>
          <cell r="M1661" t="str">
            <v>FEDEX-CORPORATION-12585/</v>
          </cell>
          <cell r="N1661" t="str">
            <v>FDX.N</v>
          </cell>
          <cell r="O1661" t="str">
            <v>FEDEX CORP</v>
          </cell>
        </row>
        <row r="1662">
          <cell r="L1662" t="str">
            <v>CB</v>
          </cell>
          <cell r="M1662" t="str">
            <v>CHUBB-LTD-3860961/</v>
          </cell>
          <cell r="N1662" t="str">
            <v>CB.N</v>
          </cell>
          <cell r="O1662" t="str">
            <v>CHUBB LTD</v>
          </cell>
        </row>
        <row r="1663">
          <cell r="L1663" t="str">
            <v>SYK</v>
          </cell>
          <cell r="M1663" t="str">
            <v>STRYKER-CORPORATION-14536/</v>
          </cell>
          <cell r="N1663" t="str">
            <v>SYK.N</v>
          </cell>
          <cell r="O1663" t="str">
            <v>STRYKER CORP</v>
          </cell>
        </row>
        <row r="1664">
          <cell r="L1664" t="str">
            <v>OXY</v>
          </cell>
          <cell r="M1664" t="str">
            <v>OCCIDENTAL-PETROLEUM-CORP-13928/</v>
          </cell>
          <cell r="N1664" t="str">
            <v>OXY.N</v>
          </cell>
          <cell r="O1664" t="str">
            <v>OCCIDENTAL PETE</v>
          </cell>
        </row>
        <row r="1665">
          <cell r="L1665" t="str">
            <v>DUK</v>
          </cell>
          <cell r="M1665" t="str">
            <v>DUKE-ENERGY-CORP-11076385/</v>
          </cell>
          <cell r="N1665" t="str">
            <v>DUK.N</v>
          </cell>
          <cell r="O1665" t="str">
            <v>DUKE ENERGY CORP</v>
          </cell>
        </row>
        <row r="1666">
          <cell r="L1666" t="str">
            <v>GE</v>
          </cell>
          <cell r="M1666" t="str">
            <v>GENERAL-DYNAMICS-12723/</v>
          </cell>
          <cell r="N1666" t="str">
            <v>GE.N</v>
          </cell>
          <cell r="O1666" t="str">
            <v>GENERAL ELECTRIC</v>
          </cell>
        </row>
        <row r="1667">
          <cell r="L1667" t="str">
            <v>CL</v>
          </cell>
          <cell r="M1667" t="str">
            <v>COLGATE-PALMOLIVE-COMPANY-12089/</v>
          </cell>
          <cell r="N1667" t="str">
            <v>CL.N</v>
          </cell>
          <cell r="O1667" t="str">
            <v>COLGATE-PALMOLIV</v>
          </cell>
        </row>
        <row r="1668">
          <cell r="L1668" t="str">
            <v>RTN</v>
          </cell>
          <cell r="M1668" t="str">
            <v>RAYTHEON-14299/</v>
          </cell>
          <cell r="N1668" t="str">
            <v>RTN.N</v>
          </cell>
          <cell r="O1668" t="str">
            <v>RAYTHEON CO</v>
          </cell>
        </row>
        <row r="1669">
          <cell r="L1669" t="str">
            <v>SPG</v>
          </cell>
          <cell r="M1669" t="str">
            <v>SIMON-PROPERTY-GROUP-14452/</v>
          </cell>
          <cell r="N1669" t="str">
            <v>SPG.N</v>
          </cell>
          <cell r="O1669" t="str">
            <v>SIMON PROPERTY</v>
          </cell>
        </row>
        <row r="1670">
          <cell r="L1670" t="str">
            <v>PSX</v>
          </cell>
          <cell r="M1670" t="str">
            <v>PHILLIPS-66-10447684/</v>
          </cell>
          <cell r="N1670" t="str">
            <v>PSX.N</v>
          </cell>
          <cell r="O1670" t="str">
            <v>PHILLIPS 66</v>
          </cell>
        </row>
        <row r="1671">
          <cell r="L1671" t="str">
            <v>BAC</v>
          </cell>
          <cell r="M1671" t="str">
            <v>BANK-OF-NEW-YORK-MELLON--11848/</v>
          </cell>
          <cell r="N1671" t="str">
            <v>BAC.N</v>
          </cell>
          <cell r="O1671" t="str">
            <v>BANK OF AMERICA</v>
          </cell>
        </row>
        <row r="1672">
          <cell r="L1672" t="str">
            <v>SPGI</v>
          </cell>
          <cell r="M1672" t="str">
            <v>S-P-GLOBAL-INC-27377749/</v>
          </cell>
          <cell r="N1672" t="str">
            <v>SPGI.N</v>
          </cell>
          <cell r="O1672" t="str">
            <v>S&amp;P GLOBAL INC</v>
          </cell>
        </row>
        <row r="1673">
          <cell r="L1673" t="str">
            <v>NOC</v>
          </cell>
          <cell r="M1673" t="str">
            <v>NORTHROP-GRUMMAN-CORPORAT-13763/</v>
          </cell>
          <cell r="N1673" t="str">
            <v>NOC.N</v>
          </cell>
          <cell r="O1673" t="str">
            <v>NORTHROP GRUMMAN</v>
          </cell>
        </row>
        <row r="1674">
          <cell r="L1674" t="str">
            <v>VLO</v>
          </cell>
          <cell r="M1674" t="str">
            <v>VALERO-ENERGY-14811/</v>
          </cell>
          <cell r="N1674" t="str">
            <v>VLO.N</v>
          </cell>
          <cell r="O1674" t="str">
            <v>VALERO ENERGY</v>
          </cell>
        </row>
        <row r="1675">
          <cell r="L1675" t="str">
            <v>EL</v>
          </cell>
          <cell r="M1675" t="str">
            <v>ESTEE-LAUDER-COMPANIES-12437/</v>
          </cell>
          <cell r="N1675" t="str">
            <v>EL.N</v>
          </cell>
          <cell r="O1675" t="str">
            <v>ESTEE LAUDER</v>
          </cell>
        </row>
        <row r="1676">
          <cell r="L1676" t="str">
            <v>GE</v>
          </cell>
          <cell r="M1676" t="str">
            <v>GENERAL-MOTORS-CORPORATIO-6873535/</v>
          </cell>
          <cell r="N1676" t="str">
            <v>GE.N</v>
          </cell>
          <cell r="O1676" t="str">
            <v>GENERAL ELECTRIC</v>
          </cell>
        </row>
        <row r="1677">
          <cell r="L1677" t="str">
            <v>BSX</v>
          </cell>
          <cell r="M1677" t="str">
            <v>BOSTON-SCIENTIFIC-CORPORA-11935/</v>
          </cell>
          <cell r="N1677" t="str">
            <v>BSX.N</v>
          </cell>
          <cell r="O1677" t="str">
            <v>BOSTON SCIENTIFC</v>
          </cell>
        </row>
        <row r="1678">
          <cell r="L1678" t="str">
            <v>NSC</v>
          </cell>
          <cell r="M1678" t="str">
            <v>NORFOLK-SOUTHERN-CORPORAT-13802/</v>
          </cell>
          <cell r="N1678" t="str">
            <v>NSC.N</v>
          </cell>
          <cell r="O1678" t="str">
            <v>NORFOLK SOUTHERN</v>
          </cell>
        </row>
        <row r="1679">
          <cell r="L1679" t="str">
            <v>EMR</v>
          </cell>
          <cell r="M1679" t="str">
            <v>EMERSON-ELECTRIC-12451/</v>
          </cell>
          <cell r="N1679" t="str">
            <v>EMR.N</v>
          </cell>
          <cell r="O1679" t="str">
            <v>EMERSON ELEC CO</v>
          </cell>
        </row>
        <row r="1680">
          <cell r="L1680" t="str">
            <v>COF</v>
          </cell>
          <cell r="M1680" t="str">
            <v>CAPITAL-ONE-FINANCIAL-COR-12144/</v>
          </cell>
          <cell r="N1680" t="str">
            <v>COF.N</v>
          </cell>
          <cell r="O1680" t="str">
            <v>CAPITAL ONE FINA</v>
          </cell>
        </row>
        <row r="1681">
          <cell r="L1681" t="str">
            <v>AXP</v>
          </cell>
          <cell r="M1681" t="str">
            <v>AMERICAN-INTERNATIONAL-GR-4815/</v>
          </cell>
          <cell r="N1681" t="str">
            <v>AXP.N</v>
          </cell>
          <cell r="O1681" t="str">
            <v>AMERICAN EXPRESS</v>
          </cell>
        </row>
        <row r="1682">
          <cell r="L1682" t="str">
            <v>CCI</v>
          </cell>
          <cell r="M1682" t="str">
            <v>CROWN-CASTLE-INTERNATIONA-19476277/</v>
          </cell>
          <cell r="N1682" t="str">
            <v>CCI.N</v>
          </cell>
          <cell r="O1682" t="str">
            <v>CROWN CASTLE INT</v>
          </cell>
        </row>
        <row r="1683">
          <cell r="L1683" t="str">
            <v>TGT</v>
          </cell>
          <cell r="M1683" t="str">
            <v>TARGET-CORPORATION-12291/</v>
          </cell>
          <cell r="N1683" t="str">
            <v>TGT.N</v>
          </cell>
          <cell r="O1683" t="str">
            <v>TARGET CORP</v>
          </cell>
        </row>
        <row r="1684">
          <cell r="L1684" t="str">
            <v>ITW</v>
          </cell>
          <cell r="M1684" t="str">
            <v>ILLINOIS-TOOL-WORKS-13125/</v>
          </cell>
          <cell r="N1684" t="str">
            <v>ITW.N</v>
          </cell>
          <cell r="O1684" t="str">
            <v>ILLINOIS TOOL WO</v>
          </cell>
        </row>
        <row r="1685">
          <cell r="L1685" t="str">
            <v>D</v>
          </cell>
          <cell r="M1685" t="str">
            <v>DOMINION-ENERGY-12255/</v>
          </cell>
          <cell r="N1685" t="str">
            <v>D.N</v>
          </cell>
          <cell r="O1685" t="str">
            <v>DOMINION ENERGY</v>
          </cell>
        </row>
        <row r="1686">
          <cell r="L1686" t="str">
            <v>HCA</v>
          </cell>
          <cell r="M1686" t="str">
            <v>HCA-HOLDINGS-HOSPITAL-CO-7534808/</v>
          </cell>
          <cell r="N1686" t="str">
            <v>HCA.N</v>
          </cell>
          <cell r="O1686" t="str">
            <v>HCA HEALTHCARE I</v>
          </cell>
        </row>
        <row r="1687">
          <cell r="L1687" t="str">
            <v>DE</v>
          </cell>
          <cell r="M1687" t="str">
            <v>DEERE-COMPANY-12279/</v>
          </cell>
          <cell r="N1687" t="str">
            <v>DE.N</v>
          </cell>
          <cell r="O1687" t="str">
            <v>DEERE &amp; CO</v>
          </cell>
        </row>
        <row r="1688">
          <cell r="L1688" t="str">
            <v>MET</v>
          </cell>
          <cell r="M1688" t="str">
            <v>METLIFE-13496/</v>
          </cell>
          <cell r="N1688" t="str">
            <v>MET.N</v>
          </cell>
          <cell r="O1688" t="str">
            <v>METLIFE INC</v>
          </cell>
        </row>
        <row r="1689">
          <cell r="L1689" t="str">
            <v>HUM</v>
          </cell>
          <cell r="M1689" t="str">
            <v>HUMANA-13000/</v>
          </cell>
          <cell r="N1689" t="str">
            <v>HUM.N</v>
          </cell>
          <cell r="O1689" t="str">
            <v>HUMANA INC</v>
          </cell>
        </row>
        <row r="1690">
          <cell r="L1690" t="str">
            <v>CI</v>
          </cell>
          <cell r="M1690" t="str">
            <v>CIGNA-CORP-49690049/</v>
          </cell>
          <cell r="N1690" t="str">
            <v>CI.N</v>
          </cell>
          <cell r="O1690" t="str">
            <v>CIGNA CORP</v>
          </cell>
        </row>
        <row r="1691">
          <cell r="L1691" t="str">
            <v>PX</v>
          </cell>
          <cell r="M1691" t="str">
            <v>PRAXAIR-14158/</v>
          </cell>
          <cell r="N1691" t="str">
            <v>PX.N</v>
          </cell>
          <cell r="O1691" t="str">
            <v>PRAXAIR INC</v>
          </cell>
        </row>
        <row r="1692">
          <cell r="L1692" t="str">
            <v>SO</v>
          </cell>
          <cell r="M1692" t="str">
            <v>SOUTHERN-COMPANY-14441/</v>
          </cell>
          <cell r="N1692" t="str">
            <v>SO.N</v>
          </cell>
          <cell r="O1692" t="str">
            <v>SOUTHERN CO</v>
          </cell>
        </row>
        <row r="1693">
          <cell r="L1693" t="str">
            <v>ICE</v>
          </cell>
          <cell r="M1693" t="str">
            <v>INTERCONTINENTAL-EXCHANGE-14931198/</v>
          </cell>
          <cell r="N1693" t="str">
            <v>ICE.N</v>
          </cell>
          <cell r="O1693" t="str">
            <v>INTERCONTINENTAL</v>
          </cell>
        </row>
        <row r="1694">
          <cell r="L1694" t="str">
            <v>ECL</v>
          </cell>
          <cell r="M1694" t="str">
            <v>ECOLAB-12399/</v>
          </cell>
          <cell r="N1694" t="str">
            <v>ECL.N</v>
          </cell>
          <cell r="O1694" t="str">
            <v>ECOLAB INC</v>
          </cell>
        </row>
        <row r="1695">
          <cell r="L1695" t="str">
            <v>ZTS</v>
          </cell>
          <cell r="M1695" t="str">
            <v>ZOETIS-12482719/</v>
          </cell>
          <cell r="N1695" t="str">
            <v>ZTS.N</v>
          </cell>
          <cell r="O1695" t="str">
            <v>ZOETIS INC</v>
          </cell>
        </row>
        <row r="1696">
          <cell r="L1696" t="str">
            <v>LYB</v>
          </cell>
          <cell r="M1696" t="str">
            <v>LYONDELLBASELL-INDUSTRIES-6742278/</v>
          </cell>
          <cell r="N1696" t="str">
            <v>LYB.N</v>
          </cell>
          <cell r="O1696" t="str">
            <v>LYONDELLBASELL-A</v>
          </cell>
        </row>
        <row r="1697">
          <cell r="L1697" t="str">
            <v>SHW</v>
          </cell>
          <cell r="M1697" t="str">
            <v>SHERWIN-WILLIAMS-14390/</v>
          </cell>
          <cell r="N1697" t="str">
            <v>SHW.N</v>
          </cell>
          <cell r="O1697" t="str">
            <v>SHERWIN-WILLIAMS</v>
          </cell>
        </row>
        <row r="1698">
          <cell r="L1698" t="str">
            <v>CCL</v>
          </cell>
          <cell r="M1698" t="str">
            <v>CARNIVAL-CORP-12003/</v>
          </cell>
          <cell r="N1698" t="str">
            <v>CCL.N</v>
          </cell>
          <cell r="O1698" t="str">
            <v>CARNIVAL CORP</v>
          </cell>
        </row>
        <row r="1699">
          <cell r="L1699" t="str">
            <v>MMC</v>
          </cell>
          <cell r="M1699" t="str">
            <v>MARSH-MCLENNAN-COMPANIE-13573/</v>
          </cell>
          <cell r="N1699" t="str">
            <v>MMC.N</v>
          </cell>
          <cell r="O1699" t="str">
            <v>MARSH &amp; MCLENNAN</v>
          </cell>
        </row>
        <row r="1700">
          <cell r="L1700" t="str">
            <v>EXC</v>
          </cell>
          <cell r="M1700" t="str">
            <v>EXELON-CORPORATION-13963/</v>
          </cell>
          <cell r="N1700" t="str">
            <v>EXC.N</v>
          </cell>
          <cell r="O1700" t="str">
            <v>EXELON CORP</v>
          </cell>
        </row>
        <row r="1701">
          <cell r="L1701" t="str">
            <v>PLD</v>
          </cell>
          <cell r="M1701" t="str">
            <v>PROLOGIS-INC-14050/</v>
          </cell>
          <cell r="N1701" t="str">
            <v>PLD.N</v>
          </cell>
          <cell r="O1701" t="str">
            <v>PROLOGIS INC</v>
          </cell>
        </row>
        <row r="1702">
          <cell r="L1702" t="str">
            <v>PRU</v>
          </cell>
          <cell r="M1702" t="str">
            <v>PRUDENTIAL-FINANCIAL-14113/</v>
          </cell>
          <cell r="N1702" t="str">
            <v>PRU.N</v>
          </cell>
          <cell r="O1702" t="str">
            <v>PRUDENTL FINL</v>
          </cell>
        </row>
        <row r="1703">
          <cell r="L1703" t="str">
            <v>DAL</v>
          </cell>
          <cell r="M1703" t="str">
            <v>DELTA-AIR-LINES-49285/</v>
          </cell>
          <cell r="N1703" t="str">
            <v>DAL.N</v>
          </cell>
          <cell r="O1703" t="str">
            <v>DELTA AIR LI</v>
          </cell>
        </row>
        <row r="1704">
          <cell r="L1704" t="str">
            <v>BBT</v>
          </cell>
          <cell r="M1704" t="str">
            <v>BB-T-11773/</v>
          </cell>
          <cell r="N1704" t="str">
            <v>BBT.N</v>
          </cell>
          <cell r="O1704" t="str">
            <v>BB&amp;T CORP</v>
          </cell>
        </row>
        <row r="1705">
          <cell r="L1705" t="str">
            <v>STZ</v>
          </cell>
          <cell r="M1705" t="str">
            <v>CONSTELLATION-BRANDS-14502/</v>
          </cell>
          <cell r="N1705" t="str">
            <v>STZ.N</v>
          </cell>
          <cell r="O1705" t="str">
            <v>CONSTELLATION-A</v>
          </cell>
        </row>
        <row r="1706">
          <cell r="L1706" t="str">
            <v>BAX</v>
          </cell>
          <cell r="M1706" t="str">
            <v>BAXTER-INTERNATIONAL-11763/</v>
          </cell>
          <cell r="N1706" t="str">
            <v>BAX.N</v>
          </cell>
          <cell r="O1706" t="str">
            <v>BAXTER INTL INC</v>
          </cell>
        </row>
        <row r="1707">
          <cell r="L1707" t="str">
            <v>PGR</v>
          </cell>
          <cell r="M1707" t="str">
            <v>PROGRESSIVE-CORPORATION-13995/</v>
          </cell>
          <cell r="N1707" t="str">
            <v>PGR.N</v>
          </cell>
          <cell r="O1707" t="str">
            <v>PROGRESSIVE CORP</v>
          </cell>
        </row>
        <row r="1708">
          <cell r="L1708" t="str">
            <v>KMB</v>
          </cell>
          <cell r="M1708" t="str">
            <v>KIMBERLY-CLARK-13266/</v>
          </cell>
          <cell r="N1708" t="str">
            <v>KMB.N</v>
          </cell>
          <cell r="O1708" t="str">
            <v>KIMBERLY-CLARK</v>
          </cell>
        </row>
        <row r="1709">
          <cell r="L1709" t="str">
            <v>HPQ</v>
          </cell>
          <cell r="M1709" t="str">
            <v>HP-INC-24782740/</v>
          </cell>
          <cell r="N1709" t="str">
            <v>HPQ.N</v>
          </cell>
          <cell r="O1709" t="str">
            <v>HP INC</v>
          </cell>
        </row>
        <row r="1710">
          <cell r="L1710" t="str">
            <v>SYY</v>
          </cell>
          <cell r="M1710" t="str">
            <v>SYSCO-CORPORATION-14540/</v>
          </cell>
          <cell r="N1710" t="str">
            <v>SYY.N</v>
          </cell>
          <cell r="O1710" t="str">
            <v>SYSCO CORP</v>
          </cell>
        </row>
        <row r="1711">
          <cell r="L1711" t="str">
            <v>WM</v>
          </cell>
          <cell r="M1711" t="str">
            <v>WASTE-MANAGEMENT-14885/</v>
          </cell>
          <cell r="N1711" t="str">
            <v>WM.N</v>
          </cell>
          <cell r="O1711" t="str">
            <v>WASTE MANAGEMENT</v>
          </cell>
        </row>
        <row r="1712">
          <cell r="L1712" t="str">
            <v>KMI</v>
          </cell>
          <cell r="M1712" t="str">
            <v>KINDER-MORGAN-INC-7331799/</v>
          </cell>
          <cell r="N1712" t="str">
            <v>KMI.N</v>
          </cell>
          <cell r="O1712" t="str">
            <v>KINDER MORGAN IN</v>
          </cell>
        </row>
        <row r="1713">
          <cell r="L1713" t="str">
            <v>MPC</v>
          </cell>
          <cell r="M1713" t="str">
            <v>MARATHON-PETROLEUM-CORPOR-8251813/</v>
          </cell>
          <cell r="N1713" t="str">
            <v>MPC.N</v>
          </cell>
          <cell r="O1713" t="str">
            <v>MARATHON PETROLE</v>
          </cell>
        </row>
        <row r="1714">
          <cell r="L1714" t="str">
            <v>F</v>
          </cell>
          <cell r="M1714" t="str">
            <v>FORD-MOTOR-COMPANY-12542/</v>
          </cell>
          <cell r="N1714" t="str">
            <v>F.N</v>
          </cell>
          <cell r="O1714" t="str">
            <v>FORD MOTOR CO</v>
          </cell>
        </row>
        <row r="1715">
          <cell r="L1715" t="str">
            <v>PSA</v>
          </cell>
          <cell r="M1715" t="str">
            <v>PUBLIC-STORAGE-14115/</v>
          </cell>
          <cell r="N1715" t="str">
            <v>PSA.N</v>
          </cell>
          <cell r="O1715" t="str">
            <v>PUBLIC STORAGE</v>
          </cell>
        </row>
        <row r="1716">
          <cell r="L1716" t="str">
            <v>VFC</v>
          </cell>
          <cell r="M1716" t="str">
            <v>VF-CORPORATION-14798/</v>
          </cell>
          <cell r="N1716" t="str">
            <v>VFC.N</v>
          </cell>
          <cell r="O1716" t="str">
            <v>VF CORP</v>
          </cell>
        </row>
        <row r="1717">
          <cell r="L1717" t="str">
            <v>APD</v>
          </cell>
          <cell r="M1717" t="str">
            <v>AIR-PRODUCTS-CHEMICALS-11666/</v>
          </cell>
          <cell r="N1717" t="str">
            <v>APD.N</v>
          </cell>
          <cell r="O1717" t="str">
            <v>AIR PRODS &amp; CHEM</v>
          </cell>
        </row>
        <row r="1718">
          <cell r="L1718" t="str">
            <v>ETN</v>
          </cell>
          <cell r="M1718" t="str">
            <v>EATON-CORPORATION-PLC-12029421/</v>
          </cell>
          <cell r="N1718" t="str">
            <v>ETN.N</v>
          </cell>
          <cell r="O1718" t="str">
            <v>EATON CORP PLC</v>
          </cell>
        </row>
        <row r="1719">
          <cell r="L1719" t="str">
            <v>AFL</v>
          </cell>
          <cell r="M1719" t="str">
            <v>AFLAC-11556/</v>
          </cell>
          <cell r="N1719" t="str">
            <v>AFL.N</v>
          </cell>
          <cell r="O1719" t="str">
            <v>AFLAC INC</v>
          </cell>
        </row>
        <row r="1720">
          <cell r="L1720" t="str">
            <v>AON</v>
          </cell>
          <cell r="M1720" t="str">
            <v>AON-PLC-11994390/</v>
          </cell>
          <cell r="N1720" t="str">
            <v>AON.N</v>
          </cell>
          <cell r="O1720" t="str">
            <v>AON PLC</v>
          </cell>
        </row>
        <row r="1721">
          <cell r="L1721" t="str">
            <v>AXP</v>
          </cell>
          <cell r="M1721" t="str">
            <v>AMERICAN-ELECTRIC-POWER-11546/</v>
          </cell>
          <cell r="N1721" t="str">
            <v>AXP.N</v>
          </cell>
          <cell r="O1721" t="str">
            <v>AMERICAN EXPRESS</v>
          </cell>
        </row>
        <row r="1722">
          <cell r="L1722" t="str">
            <v>BHGE</v>
          </cell>
          <cell r="M1722" t="str">
            <v>BAKER-HUGHES-A-GE-CO-40311111/</v>
          </cell>
          <cell r="N1722" t="str">
            <v>BHGE.N</v>
          </cell>
          <cell r="O1722" t="str">
            <v>BAKER HUGHES A</v>
          </cell>
        </row>
        <row r="1723">
          <cell r="L1723" t="str">
            <v>SO</v>
          </cell>
          <cell r="M1723" t="str">
            <v>SOUTHWEST-AIRLINES-13439/</v>
          </cell>
          <cell r="N1723" t="str">
            <v>SO.N</v>
          </cell>
          <cell r="O1723" t="str">
            <v>SOUTHERN CO</v>
          </cell>
        </row>
        <row r="1724">
          <cell r="L1724" t="str">
            <v>FIS</v>
          </cell>
          <cell r="M1724" t="str">
            <v>FIDELITY-NATIONAL-INFORMA-12027/</v>
          </cell>
          <cell r="N1724" t="str">
            <v>FIS.N</v>
          </cell>
          <cell r="O1724" t="str">
            <v>FIDELITY NATIONA</v>
          </cell>
        </row>
        <row r="1725">
          <cell r="L1725" t="str">
            <v>TRV</v>
          </cell>
          <cell r="M1725" t="str">
            <v>THE-TRAVELERS-COMPANIES-14449/</v>
          </cell>
          <cell r="N1725" t="str">
            <v>TRV.N</v>
          </cell>
          <cell r="O1725" t="str">
            <v>TRAVELERS COS IN</v>
          </cell>
        </row>
        <row r="1726">
          <cell r="L1726" t="str">
            <v>WMB</v>
          </cell>
          <cell r="M1726" t="str">
            <v>WILLIAMS-COMPANIES-14884/</v>
          </cell>
          <cell r="N1726" t="str">
            <v>WMB.N</v>
          </cell>
          <cell r="O1726" t="str">
            <v>WILLIAMS COS INC</v>
          </cell>
        </row>
        <row r="1727">
          <cell r="L1727" t="str">
            <v>ALL</v>
          </cell>
          <cell r="M1727" t="str">
            <v>THE-ALLSTATE-CORPORATION-40311125/</v>
          </cell>
          <cell r="N1727" t="str">
            <v>ALL.N</v>
          </cell>
          <cell r="O1727" t="str">
            <v>ALLSTATE CORP</v>
          </cell>
        </row>
        <row r="1728">
          <cell r="L1728" t="str">
            <v>JNJ</v>
          </cell>
          <cell r="M1728" t="str">
            <v>JOHNSON-CONTROLS-INTERNAT-31222816/</v>
          </cell>
          <cell r="N1728" t="str">
            <v>JNJ.N</v>
          </cell>
          <cell r="O1728" t="str">
            <v>JOHNSON&amp;JOHNSON</v>
          </cell>
        </row>
        <row r="1729">
          <cell r="L1729" t="str">
            <v>HAL</v>
          </cell>
          <cell r="M1729" t="str">
            <v>HALLIBURTON-COMPANY-12871/</v>
          </cell>
          <cell r="N1729" t="str">
            <v>HAL.N</v>
          </cell>
          <cell r="O1729" t="str">
            <v>HALLIBURTON CO</v>
          </cell>
        </row>
        <row r="1730">
          <cell r="L1730" t="str">
            <v>MCO</v>
          </cell>
          <cell r="M1730" t="str">
            <v>MOODY-S-CORPORATION-16724/</v>
          </cell>
          <cell r="N1730" t="str">
            <v>MCO.N</v>
          </cell>
          <cell r="O1730" t="str">
            <v>MOODY'S CORP</v>
          </cell>
        </row>
        <row r="1731">
          <cell r="L1731" t="str">
            <v>STI</v>
          </cell>
          <cell r="M1731" t="str">
            <v>SUNTRUST-BANKS-14488/</v>
          </cell>
          <cell r="N1731" t="str">
            <v>STI.N</v>
          </cell>
          <cell r="O1731" t="str">
            <v>SUNTRUST BANKS</v>
          </cell>
        </row>
        <row r="1732">
          <cell r="L1732" t="str">
            <v>STT</v>
          </cell>
          <cell r="M1732" t="str">
            <v>STATE-STREET-CORPORATION-14499/</v>
          </cell>
          <cell r="N1732" t="str">
            <v>STT.N</v>
          </cell>
          <cell r="O1732" t="str">
            <v>STATE ST CORP</v>
          </cell>
        </row>
        <row r="1733">
          <cell r="L1733" t="str">
            <v>APC</v>
          </cell>
          <cell r="M1733" t="str">
            <v>ANADARKO-PETROLEUM-11665/</v>
          </cell>
          <cell r="N1733" t="str">
            <v>APC.N</v>
          </cell>
          <cell r="O1733" t="str">
            <v>ANADARKO PETROLE</v>
          </cell>
        </row>
        <row r="1734">
          <cell r="L1734" t="str">
            <v>SRE</v>
          </cell>
          <cell r="M1734" t="str">
            <v>SEMPRA-ENERGY-14471/</v>
          </cell>
          <cell r="N1734" t="str">
            <v>SRE.N</v>
          </cell>
          <cell r="O1734" t="str">
            <v>SEMPRA ENERGY</v>
          </cell>
        </row>
        <row r="1735">
          <cell r="L1735" t="str">
            <v>TEL</v>
          </cell>
          <cell r="M1735" t="str">
            <v>TE-CONNECTIVITY-52802/</v>
          </cell>
          <cell r="N1735" t="str">
            <v>TEL.N</v>
          </cell>
          <cell r="O1735" t="str">
            <v>TE CONNECTIVITY</v>
          </cell>
        </row>
        <row r="1736">
          <cell r="L1736" t="str">
            <v>ROP</v>
          </cell>
          <cell r="M1736" t="str">
            <v>ROPER-TECHNOLOGIES-14279/</v>
          </cell>
          <cell r="N1736" t="str">
            <v>ROP.N</v>
          </cell>
          <cell r="O1736" t="str">
            <v>ROPER TECHNOLOGI</v>
          </cell>
        </row>
        <row r="1737">
          <cell r="L1737" t="str">
            <v>CNC</v>
          </cell>
          <cell r="M1737" t="str">
            <v>CENTENE-CORPORATION-55763517/</v>
          </cell>
          <cell r="N1737" t="str">
            <v>CNC.N</v>
          </cell>
          <cell r="O1737" t="str">
            <v>CENTENE CORP</v>
          </cell>
        </row>
        <row r="1738">
          <cell r="L1738" t="str">
            <v>EW</v>
          </cell>
          <cell r="M1738" t="str">
            <v>EDWARDS-LIFESCIENCES-CORP-12521/</v>
          </cell>
          <cell r="N1738" t="str">
            <v>EW.N</v>
          </cell>
          <cell r="O1738" t="str">
            <v>EDWARDS LIFE</v>
          </cell>
        </row>
        <row r="1739">
          <cell r="L1739" t="str">
            <v>DG</v>
          </cell>
          <cell r="M1739" t="str">
            <v>DOLLAR-GENERAL-CORPORATIO-5699818/</v>
          </cell>
          <cell r="N1739" t="str">
            <v>DG.N</v>
          </cell>
          <cell r="O1739" t="str">
            <v>DOLLAR GENERAL C</v>
          </cell>
        </row>
        <row r="1740">
          <cell r="L1740" t="str">
            <v>PXD</v>
          </cell>
          <cell r="M1740" t="str">
            <v>PIONEER-NATURAL-RESOURCES-14159/</v>
          </cell>
          <cell r="N1740" t="str">
            <v>PXD.N</v>
          </cell>
          <cell r="O1740" t="str">
            <v>PIONEER NATURAL</v>
          </cell>
        </row>
        <row r="1741">
          <cell r="L1741" t="str">
            <v>FTV</v>
          </cell>
          <cell r="M1741" t="str">
            <v>FORTIVE-CORPORATION-28859043/</v>
          </cell>
          <cell r="N1741" t="str">
            <v>FTV.N</v>
          </cell>
          <cell r="O1741" t="str">
            <v>FORTIVE CORP</v>
          </cell>
        </row>
        <row r="1742">
          <cell r="L1742" t="str">
            <v>APH</v>
          </cell>
          <cell r="M1742" t="str">
            <v>AMPHENOL-11668/</v>
          </cell>
          <cell r="N1742" t="str">
            <v>APH.N</v>
          </cell>
          <cell r="O1742" t="str">
            <v>AMPHENOL CORP-A</v>
          </cell>
        </row>
        <row r="1743">
          <cell r="L1743" t="str">
            <v>ADM</v>
          </cell>
          <cell r="M1743" t="str">
            <v>ARCHER-DANIELS-MIDLAND-CO-11533/</v>
          </cell>
          <cell r="N1743" t="str">
            <v>ADM.N</v>
          </cell>
          <cell r="O1743" t="str">
            <v>ARCHER-DANIELS</v>
          </cell>
        </row>
        <row r="1744">
          <cell r="L1744" t="str">
            <v>YUM</v>
          </cell>
          <cell r="M1744" t="str">
            <v>YUM-BRANDS-46353249</v>
          </cell>
          <cell r="N1744" t="str">
            <v>YUM.N</v>
          </cell>
          <cell r="O1744" t="str">
            <v>YUM! BRANDS INC</v>
          </cell>
        </row>
        <row r="1745">
          <cell r="L1745" t="str">
            <v>GE</v>
          </cell>
          <cell r="M1745" t="str">
            <v>GENERAL-MILLS-12763/</v>
          </cell>
          <cell r="N1745" t="str">
            <v>GE.N</v>
          </cell>
          <cell r="O1745" t="str">
            <v>GENERAL ELECTRIC</v>
          </cell>
        </row>
        <row r="1746">
          <cell r="L1746" t="str">
            <v>AAP</v>
          </cell>
          <cell r="M1746" t="str">
            <v>ADVANCE-AUTO-PARTS-11492/</v>
          </cell>
          <cell r="N1746" t="str">
            <v>AAP.N</v>
          </cell>
          <cell r="O1746" t="str">
            <v>ADVANCE AUTO PAR</v>
          </cell>
        </row>
        <row r="1747">
          <cell r="L1747" t="str">
            <v>CXO</v>
          </cell>
          <cell r="M1747" t="str">
            <v>CONCHO-RESOURCES-57243/</v>
          </cell>
          <cell r="N1747" t="str">
            <v>CXO.N</v>
          </cell>
          <cell r="O1747" t="str">
            <v>CONCHO RESOURCES</v>
          </cell>
        </row>
        <row r="1748">
          <cell r="L1748" t="str">
            <v>GLW</v>
          </cell>
          <cell r="M1748" t="str">
            <v>CORNING-INCORPORATED-12788/</v>
          </cell>
          <cell r="N1748" t="str">
            <v>GLW.N</v>
          </cell>
          <cell r="O1748" t="str">
            <v>CORNING INC</v>
          </cell>
        </row>
        <row r="1749">
          <cell r="L1749" t="str">
            <v>OKE</v>
          </cell>
          <cell r="M1749" t="str">
            <v>ONEOK-13899/</v>
          </cell>
          <cell r="N1749" t="str">
            <v>OKE.N</v>
          </cell>
          <cell r="O1749" t="str">
            <v>ONEOK INC</v>
          </cell>
        </row>
        <row r="1750">
          <cell r="L1750" t="str">
            <v>DFS</v>
          </cell>
          <cell r="M1750" t="str">
            <v>DISCOVER-FINANCIAL-SERVIC-52882/</v>
          </cell>
          <cell r="N1750" t="str">
            <v>DFS.N</v>
          </cell>
          <cell r="O1750" t="str">
            <v>DISCOVER FINANCI</v>
          </cell>
        </row>
        <row r="1751">
          <cell r="L1751" t="str">
            <v>PSA</v>
          </cell>
          <cell r="M1751" t="str">
            <v>PUBLIC-SERVICE-ENTERPRISE-13969/</v>
          </cell>
          <cell r="N1751" t="str">
            <v>PSA.N</v>
          </cell>
          <cell r="O1751" t="str">
            <v>PUBLIC STORAGE</v>
          </cell>
        </row>
        <row r="1752">
          <cell r="L1752" t="str">
            <v>PPG</v>
          </cell>
          <cell r="M1752" t="str">
            <v>PPG-INDUSTRIES-14090/</v>
          </cell>
          <cell r="N1752" t="str">
            <v>PPG.N</v>
          </cell>
          <cell r="O1752" t="str">
            <v>PPG INDS INC</v>
          </cell>
        </row>
        <row r="1753">
          <cell r="L1753" t="str">
            <v>RHT</v>
          </cell>
          <cell r="M1753" t="str">
            <v>RED-HAT-40311139/</v>
          </cell>
          <cell r="N1753" t="str">
            <v>RHT.N</v>
          </cell>
          <cell r="O1753" t="str">
            <v>RED HAT INC</v>
          </cell>
        </row>
        <row r="1754">
          <cell r="L1754" t="str">
            <v>TWTR</v>
          </cell>
          <cell r="M1754" t="str">
            <v>TWITTER-INC-38965267/</v>
          </cell>
          <cell r="N1754" t="str">
            <v>TWTR.N</v>
          </cell>
          <cell r="O1754" t="str">
            <v>TWITTER INC</v>
          </cell>
        </row>
        <row r="1755">
          <cell r="L1755" t="str">
            <v>IQV</v>
          </cell>
          <cell r="M1755" t="str">
            <v>IQVIA-HOLDINGS-INC-40331382/</v>
          </cell>
          <cell r="N1755" t="str">
            <v>IQV.N</v>
          </cell>
          <cell r="O1755" t="str">
            <v>IQVIA HOLDINGS I</v>
          </cell>
        </row>
        <row r="1756">
          <cell r="L1756" t="str">
            <v>WY</v>
          </cell>
          <cell r="M1756" t="str">
            <v>WEYERHAEUSER-COMPANY-14932/</v>
          </cell>
          <cell r="N1756" t="str">
            <v>WY.N</v>
          </cell>
          <cell r="O1756" t="str">
            <v>WEYERHAEUSER CO</v>
          </cell>
        </row>
        <row r="1757">
          <cell r="L1757" t="str">
            <v>MTB</v>
          </cell>
          <cell r="M1757" t="str">
            <v>M-T-BANK-CORPORATION-13626/</v>
          </cell>
          <cell r="N1757" t="str">
            <v>MTB.N</v>
          </cell>
          <cell r="O1757" t="str">
            <v>M&amp;T BANK CORP</v>
          </cell>
        </row>
        <row r="1758">
          <cell r="L1758" t="str">
            <v>EQR</v>
          </cell>
          <cell r="M1758" t="str">
            <v>EQUITY-RESIDENTIAL-12485/</v>
          </cell>
          <cell r="N1758" t="str">
            <v>EQR.N</v>
          </cell>
          <cell r="O1758" t="str">
            <v>EQUITY RESIDENTI</v>
          </cell>
        </row>
        <row r="1759">
          <cell r="L1759" t="str">
            <v>DXC</v>
          </cell>
          <cell r="M1759" t="str">
            <v>DXC-TECHNOLOGY-COMPANY-34481067/</v>
          </cell>
          <cell r="N1759" t="str">
            <v>DXC.N</v>
          </cell>
          <cell r="O1759" t="str">
            <v>DXC TECHNOLOGY C</v>
          </cell>
        </row>
        <row r="1760">
          <cell r="L1760" t="str">
            <v>BF/A</v>
          </cell>
          <cell r="M1760" t="str">
            <v>BROWN-FORMAN-CORPORATION-11816/</v>
          </cell>
          <cell r="N1760" t="str">
            <v>BF/A.N</v>
          </cell>
          <cell r="O1760" t="str">
            <v>BROWN-FORMAN -A</v>
          </cell>
        </row>
        <row r="1761">
          <cell r="L1761" t="str">
            <v>DLR</v>
          </cell>
          <cell r="M1761" t="str">
            <v>DIGITAL-REALTY-TRUST-12320/</v>
          </cell>
          <cell r="N1761" t="str">
            <v>DLR.N</v>
          </cell>
          <cell r="O1761" t="str">
            <v>DIGITAL REALTY</v>
          </cell>
        </row>
        <row r="1762">
          <cell r="L1762" t="str">
            <v>KR</v>
          </cell>
          <cell r="M1762" t="str">
            <v>KROGER-13293/</v>
          </cell>
          <cell r="N1762" t="str">
            <v>KR.N</v>
          </cell>
          <cell r="O1762" t="str">
            <v>KROGER CO</v>
          </cell>
        </row>
        <row r="1763">
          <cell r="L1763" t="str">
            <v>RCL</v>
          </cell>
          <cell r="M1763" t="str">
            <v>ROYAL-CARIBBEAN-CRUISES-14206/</v>
          </cell>
          <cell r="N1763" t="str">
            <v>RCL.N</v>
          </cell>
          <cell r="O1763" t="str">
            <v>ROYAL CARIBBEAN</v>
          </cell>
        </row>
        <row r="1764">
          <cell r="L1764" t="str">
            <v>AVB</v>
          </cell>
          <cell r="M1764" t="str">
            <v>AVALONBAY-COMMUNITIES-11717/</v>
          </cell>
          <cell r="N1764" t="str">
            <v>AVB.N</v>
          </cell>
          <cell r="O1764" t="str">
            <v>AVALONBAY COMMUN</v>
          </cell>
        </row>
        <row r="1765">
          <cell r="L1765" t="str">
            <v>HPE</v>
          </cell>
          <cell r="M1765" t="str">
            <v>HEWLETT-PACKARD-ENTERPRIS-24843838/</v>
          </cell>
          <cell r="N1765" t="str">
            <v>HPE.N</v>
          </cell>
          <cell r="O1765" t="str">
            <v>HEWLETT PACKA</v>
          </cell>
        </row>
        <row r="1766">
          <cell r="L1766" t="str">
            <v>IR</v>
          </cell>
          <cell r="M1766" t="str">
            <v>INGERSOLL-RAND-13109/</v>
          </cell>
          <cell r="N1766" t="str">
            <v>IR.N</v>
          </cell>
          <cell r="O1766" t="str">
            <v>INGERSOLL-RAND</v>
          </cell>
        </row>
        <row r="1767">
          <cell r="L1767" t="str">
            <v>K</v>
          </cell>
          <cell r="M1767" t="str">
            <v>KELLOGG-13226/</v>
          </cell>
          <cell r="N1767" t="str">
            <v>K.N</v>
          </cell>
          <cell r="O1767" t="str">
            <v>KELLOGG CO</v>
          </cell>
        </row>
        <row r="1768">
          <cell r="L1768" t="str">
            <v>ZBH</v>
          </cell>
          <cell r="M1768" t="str">
            <v>ZIMMER-BIOMET-HOLDINGS-14996/</v>
          </cell>
          <cell r="N1768" t="str">
            <v>ZBH.N</v>
          </cell>
          <cell r="O1768" t="str">
            <v>ZIMMER BIOMET HO</v>
          </cell>
        </row>
        <row r="1769">
          <cell r="L1769" t="str">
            <v>MCK</v>
          </cell>
          <cell r="M1769" t="str">
            <v>MCKESSON-CORPORATION-13470/</v>
          </cell>
          <cell r="N1769" t="str">
            <v>MCK.N</v>
          </cell>
          <cell r="O1769" t="str">
            <v>MCKESSON CORP</v>
          </cell>
        </row>
        <row r="1770">
          <cell r="L1770" t="str">
            <v>NOC</v>
          </cell>
          <cell r="M1770" t="str">
            <v>NORTHERN-TRUST-CORPORATIO-40311094/</v>
          </cell>
          <cell r="N1770" t="str">
            <v>NOC.N</v>
          </cell>
          <cell r="O1770" t="str">
            <v>NORTHROP GRUMMAN</v>
          </cell>
        </row>
        <row r="1771">
          <cell r="L1771" t="str">
            <v>WELL</v>
          </cell>
          <cell r="M1771" t="str">
            <v>WELLTOWER-INC-24156984/</v>
          </cell>
          <cell r="N1771" t="str">
            <v>WELL.N</v>
          </cell>
          <cell r="O1771" t="str">
            <v>WELLTOWER INC</v>
          </cell>
        </row>
        <row r="1772">
          <cell r="L1772" t="str">
            <v>PCG</v>
          </cell>
          <cell r="M1772" t="str">
            <v>PG-E-CORPORATION-13946/</v>
          </cell>
          <cell r="N1772" t="str">
            <v>PCG.N</v>
          </cell>
          <cell r="O1772" t="str">
            <v>PG&amp;E CORP</v>
          </cell>
        </row>
        <row r="1773">
          <cell r="L1773" t="str">
            <v>UNH</v>
          </cell>
          <cell r="M1773" t="str">
            <v>UNITED-CONTINENTAL-HOLDIN-13094239/</v>
          </cell>
          <cell r="N1773" t="str">
            <v>UNH.N</v>
          </cell>
          <cell r="O1773" t="str">
            <v>UNITEDHEALTH GRP</v>
          </cell>
        </row>
        <row r="1774">
          <cell r="L1774" t="str">
            <v>RSG</v>
          </cell>
          <cell r="M1774" t="str">
            <v>REPUBLIC-SERVICES-14296/</v>
          </cell>
          <cell r="N1774" t="str">
            <v>RSG.N</v>
          </cell>
          <cell r="O1774" t="str">
            <v>REPUBLIC SVCS</v>
          </cell>
        </row>
        <row r="1775">
          <cell r="L1775" t="str">
            <v>SYF</v>
          </cell>
          <cell r="M1775" t="str">
            <v>SYNCHRONY-FINANCIAL-17093673/</v>
          </cell>
          <cell r="N1775" t="str">
            <v>SYF.N</v>
          </cell>
          <cell r="O1775" t="str">
            <v>SYNCHRONY FINANC</v>
          </cell>
        </row>
        <row r="1776">
          <cell r="L1776" t="str">
            <v>ANDV</v>
          </cell>
          <cell r="M1776" t="str">
            <v>ANDEAVOR-37468992/</v>
          </cell>
          <cell r="N1776" t="str">
            <v>ANDV.N</v>
          </cell>
          <cell r="O1776" t="str">
            <v>ANDEAVOR</v>
          </cell>
        </row>
        <row r="1777">
          <cell r="L1777" t="str">
            <v>CTL</v>
          </cell>
          <cell r="M1777" t="str">
            <v>CENTURYLINK-14056214/</v>
          </cell>
          <cell r="N1777" t="str">
            <v>CTL.N</v>
          </cell>
          <cell r="O1777" t="str">
            <v>CENTURYLINK INC</v>
          </cell>
        </row>
        <row r="1778">
          <cell r="L1778" t="str">
            <v>PH</v>
          </cell>
          <cell r="M1778" t="str">
            <v>PARKER-HANNIFIN-40295173/</v>
          </cell>
          <cell r="N1778" t="str">
            <v>PH.N</v>
          </cell>
          <cell r="O1778" t="str">
            <v>PARKER HANNIFIN</v>
          </cell>
        </row>
        <row r="1779">
          <cell r="L1779" t="str">
            <v>APTV</v>
          </cell>
          <cell r="M1779" t="str">
            <v>APTIV-9428309/</v>
          </cell>
          <cell r="N1779" t="str">
            <v>APTV.N</v>
          </cell>
          <cell r="O1779" t="str">
            <v>APTIV PLC</v>
          </cell>
        </row>
        <row r="1780">
          <cell r="L1780" t="str">
            <v>HLT</v>
          </cell>
          <cell r="M1780" t="str">
            <v>HILTON-WORLDWIDE-HOLDINGS-40311470/</v>
          </cell>
          <cell r="N1780" t="str">
            <v>HLT.N</v>
          </cell>
          <cell r="O1780" t="str">
            <v>HILTON WORLDWIDE</v>
          </cell>
        </row>
        <row r="1781">
          <cell r="L1781" t="str">
            <v>TSN</v>
          </cell>
          <cell r="M1781" t="str">
            <v>TYSON-FOODS-14672/</v>
          </cell>
          <cell r="N1781" t="str">
            <v>TSN.N</v>
          </cell>
          <cell r="O1781" t="str">
            <v>TYSON FOODS-A</v>
          </cell>
        </row>
        <row r="1782">
          <cell r="L1782" t="str">
            <v>CMI</v>
          </cell>
          <cell r="M1782" t="str">
            <v>CUMMINS-12214/</v>
          </cell>
          <cell r="N1782" t="str">
            <v>CMI.N</v>
          </cell>
          <cell r="O1782" t="str">
            <v>CUMMINS INC</v>
          </cell>
        </row>
        <row r="1783">
          <cell r="L1783" t="str">
            <v>BBY</v>
          </cell>
          <cell r="M1783" t="str">
            <v>BEST-BUY-COMPANY-11778/</v>
          </cell>
          <cell r="N1783" t="str">
            <v>BBY.N</v>
          </cell>
          <cell r="O1783" t="str">
            <v>BEST BUY CO INC</v>
          </cell>
        </row>
        <row r="1784">
          <cell r="L1784" t="str">
            <v>COL</v>
          </cell>
          <cell r="M1784" t="str">
            <v>ROCKWELL-AUTOMATION-14277/</v>
          </cell>
          <cell r="N1784" t="str">
            <v>COL.N</v>
          </cell>
          <cell r="O1784" t="str">
            <v>ROCKWELL COLLINS</v>
          </cell>
        </row>
        <row r="1785">
          <cell r="L1785" t="str">
            <v>COL</v>
          </cell>
          <cell r="M1785" t="str">
            <v>ROCKWELL-COLLINS-16723/</v>
          </cell>
          <cell r="N1785" t="str">
            <v>COL.N</v>
          </cell>
          <cell r="O1785" t="str">
            <v>ROCKWELL COLLINS</v>
          </cell>
        </row>
        <row r="1786">
          <cell r="L1786" t="str">
            <v>KEY</v>
          </cell>
          <cell r="M1786" t="str">
            <v>KEYCORP-40311107/</v>
          </cell>
          <cell r="N1786" t="str">
            <v>KEY.N</v>
          </cell>
          <cell r="O1786" t="str">
            <v>KEYCORP</v>
          </cell>
        </row>
        <row r="1787">
          <cell r="L1787" t="str">
            <v>EIX</v>
          </cell>
          <cell r="M1787" t="str">
            <v>EDISON-INTERNATIONAL-12435/</v>
          </cell>
          <cell r="N1787" t="str">
            <v>EIX.N</v>
          </cell>
          <cell r="O1787" t="str">
            <v>EDISON INTL</v>
          </cell>
        </row>
        <row r="1788">
          <cell r="L1788" t="str">
            <v>RF</v>
          </cell>
          <cell r="M1788" t="str">
            <v>REGIONS-FINANCIAL-CORPORA-14228/</v>
          </cell>
          <cell r="N1788" t="str">
            <v>RF.N</v>
          </cell>
          <cell r="O1788" t="str">
            <v>REGIONS FINANCIA</v>
          </cell>
        </row>
        <row r="1789">
          <cell r="L1789" t="str">
            <v>DVN</v>
          </cell>
          <cell r="M1789" t="str">
            <v>DEVON-ENERGY-CORPORATION-40311142/</v>
          </cell>
          <cell r="N1789" t="str">
            <v>DVN.N</v>
          </cell>
          <cell r="O1789" t="str">
            <v>DEVON ENERGY CO</v>
          </cell>
        </row>
        <row r="1790">
          <cell r="L1790" t="str">
            <v>WEC</v>
          </cell>
          <cell r="M1790" t="str">
            <v>WEC-ENERGY-GROUP-22762482/</v>
          </cell>
          <cell r="N1790" t="str">
            <v>WEC.N</v>
          </cell>
          <cell r="O1790" t="str">
            <v>WEC ENERGY GROUP</v>
          </cell>
        </row>
        <row r="1791">
          <cell r="L1791" t="str">
            <v>A</v>
          </cell>
          <cell r="M1791" t="str">
            <v>AGILENT-TECHNOLOGIES-11488/</v>
          </cell>
          <cell r="N1791" t="str">
            <v>A.N</v>
          </cell>
          <cell r="O1791" t="str">
            <v>AGILENT TECH INC</v>
          </cell>
        </row>
        <row r="1792">
          <cell r="L1792" t="str">
            <v>SWK</v>
          </cell>
          <cell r="M1792" t="str">
            <v>STANLEY-BLACK-DECKER-14522/</v>
          </cell>
          <cell r="N1792" t="str">
            <v>SWK.N</v>
          </cell>
          <cell r="O1792" t="str">
            <v>STANLEY BLACK &amp;</v>
          </cell>
        </row>
        <row r="1793">
          <cell r="L1793" t="str">
            <v>HSY</v>
          </cell>
          <cell r="M1793" t="str">
            <v>THE-HERSHEY-COMPANY-12988/</v>
          </cell>
          <cell r="N1793" t="str">
            <v>HSY.N</v>
          </cell>
          <cell r="O1793" t="str">
            <v>HERSHEY CO/THE</v>
          </cell>
        </row>
        <row r="1794">
          <cell r="L1794" t="str">
            <v>HRL</v>
          </cell>
          <cell r="M1794" t="str">
            <v>HORMEL-FOODS-12977/</v>
          </cell>
          <cell r="N1794" t="str">
            <v>HRL.N</v>
          </cell>
          <cell r="O1794" t="str">
            <v>HORMEL FOODS CRP</v>
          </cell>
        </row>
        <row r="1795">
          <cell r="L1795" t="str">
            <v>VTR</v>
          </cell>
          <cell r="M1795" t="str">
            <v>VENTAS-14836/</v>
          </cell>
          <cell r="N1795" t="str">
            <v>VTR.N</v>
          </cell>
          <cell r="O1795" t="str">
            <v>VENTAS INC</v>
          </cell>
        </row>
        <row r="1796">
          <cell r="L1796" t="str">
            <v>PPL</v>
          </cell>
          <cell r="M1796" t="str">
            <v>PPL-CORPORATION-14091/</v>
          </cell>
          <cell r="N1796" t="str">
            <v>PPL.N</v>
          </cell>
          <cell r="O1796" t="str">
            <v>PPL CORP</v>
          </cell>
        </row>
        <row r="1797">
          <cell r="L1797" t="str">
            <v>ICE</v>
          </cell>
          <cell r="M1797" t="str">
            <v>INTERNATIONAL-PAPER-COMPA-13095/</v>
          </cell>
          <cell r="N1797" t="str">
            <v>ICE.N</v>
          </cell>
          <cell r="O1797" t="str">
            <v>INTERCONTINENTAL</v>
          </cell>
        </row>
        <row r="1798">
          <cell r="L1798" t="str">
            <v>MSI</v>
          </cell>
          <cell r="M1798" t="str">
            <v>MOTOROLA-SOLUTIONS-7130472/</v>
          </cell>
          <cell r="N1798" t="str">
            <v>MSI.N</v>
          </cell>
          <cell r="O1798" t="str">
            <v>MOTOROLA SOLUTIO</v>
          </cell>
        </row>
        <row r="1799">
          <cell r="L1799" t="str">
            <v>AZO</v>
          </cell>
          <cell r="M1799" t="str">
            <v>AUTOZONE-11746/</v>
          </cell>
          <cell r="N1799" t="str">
            <v>AZO.N</v>
          </cell>
          <cell r="O1799" t="str">
            <v>AUTOZONE INC</v>
          </cell>
        </row>
        <row r="1800">
          <cell r="L1800" t="str">
            <v>AXP</v>
          </cell>
          <cell r="M1800" t="str">
            <v>AMERIPRISE-FINANCIAL-11642/</v>
          </cell>
          <cell r="N1800" t="str">
            <v>AXP.N</v>
          </cell>
          <cell r="O1800" t="str">
            <v>AMERICAN EXPRESS</v>
          </cell>
        </row>
        <row r="1801">
          <cell r="L1801" t="str">
            <v>DTE</v>
          </cell>
          <cell r="M1801" t="str">
            <v>DTE-ENERGY-CO-12368/</v>
          </cell>
          <cell r="N1801" t="str">
            <v>DTE.N</v>
          </cell>
          <cell r="O1801" t="str">
            <v>DTE ENERGY CO</v>
          </cell>
        </row>
        <row r="1802">
          <cell r="L1802" t="str">
            <v>GWW</v>
          </cell>
          <cell r="M1802" t="str">
            <v>GRAINGER-WW-12858/</v>
          </cell>
          <cell r="N1802" t="str">
            <v>GWW.N</v>
          </cell>
          <cell r="O1802" t="str">
            <v>WW GRAINGER INC</v>
          </cell>
        </row>
        <row r="1803">
          <cell r="L1803" t="str">
            <v>BSX</v>
          </cell>
          <cell r="M1803" t="str">
            <v>BOSTON-PROPERTIES-11957/</v>
          </cell>
          <cell r="N1803" t="str">
            <v>BSX.N</v>
          </cell>
          <cell r="O1803" t="str">
            <v>BOSTON SCIENTIFC</v>
          </cell>
        </row>
        <row r="1804">
          <cell r="L1804" t="str">
            <v>GPN</v>
          </cell>
          <cell r="M1804" t="str">
            <v>GLOBAL-PAYMENTS-12814/</v>
          </cell>
          <cell r="N1804" t="str">
            <v>GPN.N</v>
          </cell>
          <cell r="O1804" t="str">
            <v>GLOBAL PAYMENTS</v>
          </cell>
        </row>
        <row r="1805">
          <cell r="L1805" t="str">
            <v>CBS</v>
          </cell>
          <cell r="M1805" t="str">
            <v>CBS-CORPORATION-14804/</v>
          </cell>
          <cell r="N1805" t="str">
            <v>CBS.N</v>
          </cell>
          <cell r="O1805" t="str">
            <v>CBS CORP-B</v>
          </cell>
        </row>
        <row r="1806">
          <cell r="L1806" t="str">
            <v>ES</v>
          </cell>
          <cell r="M1806" t="str">
            <v>EVERSOURCE-ENERGY-20814111/</v>
          </cell>
          <cell r="N1806" t="str">
            <v>ES.N</v>
          </cell>
          <cell r="O1806" t="str">
            <v>EVERSOURCE ENERG</v>
          </cell>
        </row>
        <row r="1807">
          <cell r="L1807" t="str">
            <v>HES</v>
          </cell>
          <cell r="M1807" t="str">
            <v>HESS-CORPORATION-11570/</v>
          </cell>
          <cell r="N1807" t="str">
            <v>HES.N</v>
          </cell>
          <cell r="O1807" t="str">
            <v>HESS CORP</v>
          </cell>
        </row>
        <row r="1808">
          <cell r="L1808" t="str">
            <v>NUE</v>
          </cell>
          <cell r="M1808" t="str">
            <v>NUCOR-13823/</v>
          </cell>
          <cell r="N1808" t="str">
            <v>NUE.N</v>
          </cell>
          <cell r="O1808" t="str">
            <v>NUCOR CORP</v>
          </cell>
        </row>
        <row r="1809">
          <cell r="L1809" t="str">
            <v>CFG</v>
          </cell>
          <cell r="M1809" t="str">
            <v>CITIZENS-FINANCIAL-GROUP-18045268/</v>
          </cell>
          <cell r="N1809" t="str">
            <v>CFG.N</v>
          </cell>
          <cell r="O1809" t="str">
            <v>CITIZENS FINANCI</v>
          </cell>
        </row>
        <row r="1810">
          <cell r="L1810" t="str">
            <v>FCX</v>
          </cell>
          <cell r="M1810" t="str">
            <v>FREEPORT-MCMORAN-12574/</v>
          </cell>
          <cell r="N1810" t="str">
            <v>FCX.N</v>
          </cell>
          <cell r="O1810" t="str">
            <v>FREEPORT-MCMORAN</v>
          </cell>
        </row>
        <row r="1811">
          <cell r="L1811" t="str">
            <v>WMB</v>
          </cell>
          <cell r="M1811" t="str">
            <v>WILLIS-TOWERS-WATSON-25623167/</v>
          </cell>
          <cell r="N1811" t="str">
            <v>WMB.N</v>
          </cell>
          <cell r="O1811" t="str">
            <v>WILLIAMS COS INC</v>
          </cell>
        </row>
        <row r="1812">
          <cell r="L1812" t="str">
            <v>AXP</v>
          </cell>
          <cell r="M1812" t="str">
            <v>AMERISOURCEBERGEN-9428091/</v>
          </cell>
          <cell r="N1812" t="str">
            <v>AXP.N</v>
          </cell>
          <cell r="O1812" t="str">
            <v>AMERICAN EXPRESS</v>
          </cell>
        </row>
        <row r="1813">
          <cell r="L1813" t="str">
            <v>HRS</v>
          </cell>
          <cell r="M1813" t="str">
            <v>HARRIS-CORPORATION-12981/</v>
          </cell>
          <cell r="N1813" t="str">
            <v>HRS.N</v>
          </cell>
          <cell r="O1813" t="str">
            <v>HARRIS CORP</v>
          </cell>
        </row>
        <row r="1814">
          <cell r="L1814" t="str">
            <v>FLT</v>
          </cell>
          <cell r="M1814" t="str">
            <v>FLEETCOR-TECHNOLOGIES-IN-6996903/</v>
          </cell>
          <cell r="N1814" t="str">
            <v>FLT.N</v>
          </cell>
          <cell r="O1814" t="str">
            <v>FLEETCOR TECHNOL</v>
          </cell>
        </row>
        <row r="1815">
          <cell r="L1815" t="str">
            <v>DG</v>
          </cell>
          <cell r="M1815" t="str">
            <v>DOLLAR-TREE-4868/</v>
          </cell>
          <cell r="N1815" t="str">
            <v>DG.N</v>
          </cell>
          <cell r="O1815" t="str">
            <v>DOLLAR GENERAL C</v>
          </cell>
        </row>
        <row r="1816">
          <cell r="L1816" t="str">
            <v>AXP</v>
          </cell>
          <cell r="M1816" t="str">
            <v>AMERICAN-AIRLINES-GROUP-15171667/</v>
          </cell>
          <cell r="N1816" t="str">
            <v>AXP.N</v>
          </cell>
          <cell r="O1816" t="str">
            <v>AMERICAN EXPRESS</v>
          </cell>
        </row>
        <row r="1817">
          <cell r="L1817" t="str">
            <v>CLX</v>
          </cell>
          <cell r="M1817" t="str">
            <v>CLOROX-12103/</v>
          </cell>
          <cell r="N1817" t="str">
            <v>CLX.N</v>
          </cell>
          <cell r="O1817" t="str">
            <v>CLOROX CO</v>
          </cell>
        </row>
        <row r="1818">
          <cell r="L1818" t="str">
            <v>TDG</v>
          </cell>
          <cell r="M1818" t="str">
            <v>TRANSDIGM-GROUP-16156/</v>
          </cell>
          <cell r="N1818" t="str">
            <v>TDG.N</v>
          </cell>
          <cell r="O1818" t="str">
            <v>TRANSDIGM GROUP</v>
          </cell>
        </row>
        <row r="1819">
          <cell r="L1819" t="str">
            <v>FDC</v>
          </cell>
          <cell r="M1819" t="str">
            <v>FIRSTENERGY-CORPORATION-12586/</v>
          </cell>
          <cell r="N1819" t="str">
            <v>FDC.N</v>
          </cell>
          <cell r="O1819" t="str">
            <v>FIRST DATA COR-A</v>
          </cell>
        </row>
        <row r="1820">
          <cell r="L1820" t="str">
            <v>HIG</v>
          </cell>
          <cell r="M1820" t="str">
            <v>HARTFORD-FINANCIAL-SERVIC-12910/</v>
          </cell>
          <cell r="N1820" t="str">
            <v>HIG.N</v>
          </cell>
          <cell r="O1820" t="str">
            <v>HARTFORD FINL SV</v>
          </cell>
        </row>
        <row r="1821">
          <cell r="L1821" t="str">
            <v>MPC</v>
          </cell>
          <cell r="M1821" t="str">
            <v>MARATHON-OIL-CORPORATION-40311089/</v>
          </cell>
          <cell r="N1821" t="str">
            <v>MPC.N</v>
          </cell>
          <cell r="O1821" t="str">
            <v>MARATHON PETROLE</v>
          </cell>
        </row>
        <row r="1822">
          <cell r="L1822" t="str">
            <v>TSS</v>
          </cell>
          <cell r="M1822" t="str">
            <v>TOTAL-SYSTEM-SERVICES-14675/</v>
          </cell>
          <cell r="N1822" t="str">
            <v>TSS.N</v>
          </cell>
          <cell r="O1822" t="str">
            <v>TOTAL SYS SERVS</v>
          </cell>
        </row>
        <row r="1823">
          <cell r="L1823" t="str">
            <v>AME</v>
          </cell>
          <cell r="M1823" t="str">
            <v>AMETEK-11635/</v>
          </cell>
          <cell r="N1823" t="str">
            <v>AME.N</v>
          </cell>
          <cell r="O1823" t="str">
            <v>AMETEK INC</v>
          </cell>
        </row>
        <row r="1824">
          <cell r="L1824" t="str">
            <v>NNN</v>
          </cell>
          <cell r="M1824" t="str">
            <v>NATIONAL-OILWELL-VARCO-13765/</v>
          </cell>
          <cell r="N1824" t="str">
            <v>NNN.N</v>
          </cell>
          <cell r="O1824" t="str">
            <v>NATIONAL RETAIL</v>
          </cell>
        </row>
        <row r="1825">
          <cell r="L1825" t="str">
            <v>TXT</v>
          </cell>
          <cell r="M1825" t="str">
            <v>TEXTRON-14698/</v>
          </cell>
          <cell r="N1825" t="str">
            <v>TXT.N</v>
          </cell>
          <cell r="O1825" t="str">
            <v>TEXTRON INC</v>
          </cell>
        </row>
        <row r="1826">
          <cell r="L1826" t="str">
            <v>LH</v>
          </cell>
          <cell r="M1826" t="str">
            <v>LABORATORY-CORPORATION-OF-13392/</v>
          </cell>
          <cell r="N1826" t="str">
            <v>LH.N</v>
          </cell>
          <cell r="O1826" t="str">
            <v>LABORATORY CP</v>
          </cell>
        </row>
        <row r="1827">
          <cell r="L1827" t="str">
            <v>O</v>
          </cell>
          <cell r="M1827" t="str">
            <v>REALTY-INCOME-CORPORATION-13868/</v>
          </cell>
          <cell r="N1827" t="str">
            <v>O.N</v>
          </cell>
          <cell r="O1827" t="str">
            <v>REALTY INCOME</v>
          </cell>
        </row>
        <row r="1828">
          <cell r="L1828" t="str">
            <v>DHI</v>
          </cell>
          <cell r="M1828" t="str">
            <v>D-R-HORTON-12293/</v>
          </cell>
          <cell r="N1828" t="str">
            <v>DHI.N</v>
          </cell>
          <cell r="O1828" t="str">
            <v>DR HORTON INC</v>
          </cell>
        </row>
        <row r="1829">
          <cell r="L1829" t="str">
            <v>CMA</v>
          </cell>
          <cell r="M1829" t="str">
            <v>COMERICA-INCORPORATED-12105/</v>
          </cell>
          <cell r="N1829" t="str">
            <v>CMA.N</v>
          </cell>
          <cell r="O1829" t="str">
            <v>COMERICA INC</v>
          </cell>
        </row>
        <row r="1830">
          <cell r="L1830" t="str">
            <v>LEN</v>
          </cell>
          <cell r="M1830" t="str">
            <v>LENNAR-CORPORATION-13379/</v>
          </cell>
          <cell r="N1830" t="str">
            <v>LEN.N</v>
          </cell>
          <cell r="O1830" t="str">
            <v>LENNAR CORP-A</v>
          </cell>
        </row>
        <row r="1831">
          <cell r="L1831" t="str">
            <v>MKC</v>
          </cell>
          <cell r="M1831" t="str">
            <v>MCCORMICK-COMPANY-13556/</v>
          </cell>
          <cell r="N1831" t="str">
            <v>MKC.N</v>
          </cell>
          <cell r="O1831" t="str">
            <v>MCCORMICK-N/V</v>
          </cell>
        </row>
        <row r="1832">
          <cell r="L1832" t="str">
            <v>LLL</v>
          </cell>
          <cell r="M1832" t="str">
            <v>L3-TECHNOLOGIES-INC-40328834/</v>
          </cell>
          <cell r="N1832" t="str">
            <v>LLL.N</v>
          </cell>
          <cell r="O1832" t="str">
            <v>L3 TECHNOLOGIES</v>
          </cell>
        </row>
        <row r="1833">
          <cell r="L1833" t="str">
            <v>APA</v>
          </cell>
          <cell r="M1833" t="str">
            <v>APACHE-CORPORATION-11664/</v>
          </cell>
          <cell r="N1833" t="str">
            <v>APA.N</v>
          </cell>
          <cell r="O1833" t="str">
            <v>APACHE CORP</v>
          </cell>
        </row>
        <row r="1834">
          <cell r="L1834" t="str">
            <v>BEN</v>
          </cell>
          <cell r="M1834" t="str">
            <v>FRANKLIN-RESOURCES-11807/</v>
          </cell>
          <cell r="N1834" t="str">
            <v>BEN.N</v>
          </cell>
          <cell r="O1834" t="str">
            <v>FRANKLIN RES INC</v>
          </cell>
        </row>
        <row r="1835">
          <cell r="L1835" t="str">
            <v>EFX</v>
          </cell>
          <cell r="M1835" t="str">
            <v>EQUIFAX-12424/</v>
          </cell>
          <cell r="N1835" t="str">
            <v>EFX.N</v>
          </cell>
          <cell r="O1835" t="str">
            <v>EQUIFAX INC</v>
          </cell>
        </row>
        <row r="1836">
          <cell r="L1836" t="str">
            <v>MSCI</v>
          </cell>
          <cell r="M1836" t="str">
            <v>MSCI-INC-3021165/</v>
          </cell>
          <cell r="N1836" t="str">
            <v>MSCI.N</v>
          </cell>
          <cell r="O1836" t="str">
            <v>MSCI INC</v>
          </cell>
        </row>
        <row r="1837">
          <cell r="L1837" t="str">
            <v>CBRE</v>
          </cell>
          <cell r="M1837" t="str">
            <v>CBRE-GROUP-INC-9823294/</v>
          </cell>
          <cell r="N1837" t="str">
            <v>CBRE.N</v>
          </cell>
          <cell r="O1837" t="str">
            <v>CBRE GROUP INC-A</v>
          </cell>
        </row>
        <row r="1838">
          <cell r="L1838" t="str">
            <v>ESS</v>
          </cell>
          <cell r="M1838" t="str">
            <v>ESSEX-PROPERTY-TRUST-12501/</v>
          </cell>
          <cell r="N1838" t="str">
            <v>ESS.N</v>
          </cell>
          <cell r="O1838" t="str">
            <v>ESSEX PROPERTY</v>
          </cell>
        </row>
        <row r="1839">
          <cell r="L1839" t="str">
            <v>NEM</v>
          </cell>
          <cell r="M1839" t="str">
            <v>NEWMONT-MINING-CORPORATIO-13711/</v>
          </cell>
          <cell r="N1839" t="str">
            <v>NEM.N</v>
          </cell>
          <cell r="O1839" t="str">
            <v>NEWMONT MINING</v>
          </cell>
        </row>
        <row r="1840">
          <cell r="L1840" t="str">
            <v>AXP</v>
          </cell>
          <cell r="M1840" t="str">
            <v>AMERICAN-WATER-WORKS-COMP-2989352/</v>
          </cell>
          <cell r="N1840" t="str">
            <v>AXP.N</v>
          </cell>
          <cell r="O1840" t="str">
            <v>AMERICAN EXPRESS</v>
          </cell>
        </row>
        <row r="1841">
          <cell r="L1841" t="str">
            <v>RMD</v>
          </cell>
          <cell r="M1841" t="str">
            <v>RESMED-14259/</v>
          </cell>
          <cell r="N1841" t="str">
            <v>RMD.N</v>
          </cell>
          <cell r="O1841" t="str">
            <v>RESMED INC</v>
          </cell>
        </row>
        <row r="1842">
          <cell r="L1842" t="str">
            <v>L</v>
          </cell>
          <cell r="M1842" t="str">
            <v>LOEWS-CORPORATION-13434/</v>
          </cell>
          <cell r="N1842" t="str">
            <v>L.N</v>
          </cell>
          <cell r="O1842" t="str">
            <v>LOEWS CORP</v>
          </cell>
        </row>
        <row r="1843">
          <cell r="L1843" t="str">
            <v>CAH</v>
          </cell>
          <cell r="M1843" t="str">
            <v>CARDINAL-HEALTH-11969/</v>
          </cell>
          <cell r="N1843" t="str">
            <v>CAH.N</v>
          </cell>
          <cell r="O1843" t="str">
            <v>CARDINAL HEALTH</v>
          </cell>
        </row>
        <row r="1844">
          <cell r="L1844" t="str">
            <v>HST</v>
          </cell>
          <cell r="M1844" t="str">
            <v>HOST-HOTELS-RESORTS-12950/</v>
          </cell>
          <cell r="N1844" t="str">
            <v>HST.N</v>
          </cell>
          <cell r="O1844" t="str">
            <v>HOST HOTELS &amp; RE</v>
          </cell>
        </row>
        <row r="1845">
          <cell r="L1845" t="str">
            <v>EVRG</v>
          </cell>
          <cell r="M1845" t="str">
            <v>EVERGY-INC-44136983/</v>
          </cell>
          <cell r="N1845" t="str">
            <v>EVRG.N</v>
          </cell>
          <cell r="O1845" t="str">
            <v>EVERGY INC</v>
          </cell>
        </row>
        <row r="1846">
          <cell r="L1846" t="str">
            <v>AEE</v>
          </cell>
          <cell r="M1846" t="str">
            <v>AMEREN-11540/</v>
          </cell>
          <cell r="N1846" t="str">
            <v>AEE.N</v>
          </cell>
          <cell r="O1846" t="str">
            <v>AMEREN CORP</v>
          </cell>
        </row>
        <row r="1847">
          <cell r="L1847" t="str">
            <v>OMC</v>
          </cell>
          <cell r="M1847" t="str">
            <v>OMNICOM-GROUP-13904/</v>
          </cell>
          <cell r="N1847" t="str">
            <v>OMC.N</v>
          </cell>
          <cell r="O1847" t="str">
            <v>OMNICOM GROUP</v>
          </cell>
        </row>
        <row r="1848">
          <cell r="L1848" t="str">
            <v>ETR</v>
          </cell>
          <cell r="M1848" t="str">
            <v>ENTERGY-CORPORATION-12512/</v>
          </cell>
          <cell r="N1848" t="str">
            <v>ETR.N</v>
          </cell>
          <cell r="O1848" t="str">
            <v>ENTERGY CORP</v>
          </cell>
        </row>
        <row r="1849">
          <cell r="L1849" t="str">
            <v>MGM</v>
          </cell>
          <cell r="M1849" t="str">
            <v>MGM-RESORTS-INTERNATIONAL-13513/</v>
          </cell>
          <cell r="N1849" t="str">
            <v>MGM.N</v>
          </cell>
          <cell r="O1849" t="str">
            <v>MGM RESORTS INTE</v>
          </cell>
        </row>
        <row r="1850">
          <cell r="L1850" t="str">
            <v>TIF</v>
          </cell>
          <cell r="M1850" t="str">
            <v>TIFFANY-CO-14597/</v>
          </cell>
          <cell r="N1850" t="str">
            <v>TIF.N</v>
          </cell>
          <cell r="O1850" t="str">
            <v>TIFFANY &amp; CO</v>
          </cell>
        </row>
        <row r="1851">
          <cell r="L1851" t="str">
            <v>DGX</v>
          </cell>
          <cell r="M1851" t="str">
            <v>QUEST-DIAGNOSTICS-12290/</v>
          </cell>
          <cell r="N1851" t="str">
            <v>DGX.N</v>
          </cell>
          <cell r="O1851" t="str">
            <v>QUEST DIAGNOSTIC</v>
          </cell>
        </row>
        <row r="1852">
          <cell r="L1852" t="str">
            <v>XL</v>
          </cell>
          <cell r="M1852" t="str">
            <v>XL-GROUP-LTD-30325827/</v>
          </cell>
          <cell r="N1852" t="str">
            <v>XL.N</v>
          </cell>
          <cell r="O1852" t="str">
            <v>XL GROUP LTD</v>
          </cell>
        </row>
        <row r="1853">
          <cell r="L1853" t="str">
            <v>GPC</v>
          </cell>
          <cell r="M1853" t="str">
            <v>GENUINE-PARTS-COMPANY-40311101/</v>
          </cell>
          <cell r="N1853" t="str">
            <v>GPC.N</v>
          </cell>
          <cell r="O1853" t="str">
            <v>GENUINE PARTS CO</v>
          </cell>
        </row>
        <row r="1854">
          <cell r="L1854" t="str">
            <v>TPR</v>
          </cell>
          <cell r="M1854" t="str">
            <v>TAPESTRY-INC-38530108/</v>
          </cell>
          <cell r="N1854" t="str">
            <v>TPR.N</v>
          </cell>
          <cell r="O1854" t="str">
            <v>TAPESTRY INC</v>
          </cell>
        </row>
        <row r="1855">
          <cell r="L1855" t="str">
            <v>VMC</v>
          </cell>
          <cell r="M1855" t="str">
            <v>VULCAN-MATERIALS-COMPANY-14815/</v>
          </cell>
          <cell r="N1855" t="str">
            <v>VMC.N</v>
          </cell>
          <cell r="O1855" t="str">
            <v>VULCAN MATERIALS</v>
          </cell>
        </row>
        <row r="1856">
          <cell r="L1856" t="str">
            <v>MTD</v>
          </cell>
          <cell r="M1856" t="str">
            <v>METTLER-TOLEDO-INTERNATIO-13627/</v>
          </cell>
          <cell r="N1856" t="str">
            <v>MTD.N</v>
          </cell>
          <cell r="O1856" t="str">
            <v>METTLER-TOLEDO</v>
          </cell>
        </row>
        <row r="1857">
          <cell r="L1857" t="str">
            <v>DRI</v>
          </cell>
          <cell r="M1857" t="str">
            <v>DARDEN-RESTAURANTS-12355/</v>
          </cell>
          <cell r="N1857" t="str">
            <v>DRI.N</v>
          </cell>
          <cell r="O1857" t="str">
            <v>DARDEN RESTAURAN</v>
          </cell>
        </row>
        <row r="1858">
          <cell r="L1858" t="str">
            <v>WAT</v>
          </cell>
          <cell r="M1858" t="str">
            <v>WATERS-CORPORATION-14845/</v>
          </cell>
          <cell r="N1858" t="str">
            <v>WAT.N</v>
          </cell>
          <cell r="O1858" t="str">
            <v>WATERS CORP</v>
          </cell>
        </row>
        <row r="1859">
          <cell r="L1859" t="str">
            <v>VNO</v>
          </cell>
          <cell r="M1859" t="str">
            <v>VORNADO-REALTY-TRUST-14818/</v>
          </cell>
          <cell r="N1859" t="str">
            <v>VNO.N</v>
          </cell>
          <cell r="O1859" t="str">
            <v>VORNADO RLTY TST</v>
          </cell>
        </row>
        <row r="1860">
          <cell r="L1860" t="str">
            <v>LNC</v>
          </cell>
          <cell r="M1860" t="str">
            <v>LINCOLN-NATIONAL-CORPORAT-13407/</v>
          </cell>
          <cell r="N1860" t="str">
            <v>LNC.N</v>
          </cell>
          <cell r="O1860" t="str">
            <v>LINCOLN NATL CRP</v>
          </cell>
        </row>
        <row r="1861">
          <cell r="L1861" t="str">
            <v>BLL</v>
          </cell>
          <cell r="M1861" t="str">
            <v>BALL-CORPORATION-40311104/</v>
          </cell>
          <cell r="N1861" t="str">
            <v>BLL.N</v>
          </cell>
          <cell r="O1861" t="str">
            <v>BALL CORP</v>
          </cell>
        </row>
        <row r="1862">
          <cell r="L1862" t="str">
            <v>MHK</v>
          </cell>
          <cell r="M1862" t="str">
            <v>MOHAWK-INDUSTRIES-13521/</v>
          </cell>
          <cell r="N1862" t="str">
            <v>MHK.N</v>
          </cell>
          <cell r="O1862" t="str">
            <v>MOHAWK INDS</v>
          </cell>
        </row>
        <row r="1863">
          <cell r="L1863" t="str">
            <v>CAG</v>
          </cell>
          <cell r="M1863" t="str">
            <v>CONAGRA-BRANDS-11968/</v>
          </cell>
          <cell r="N1863" t="str">
            <v>CAG.N</v>
          </cell>
          <cell r="O1863" t="str">
            <v>CONAGRA BRANDS I</v>
          </cell>
        </row>
        <row r="1864">
          <cell r="L1864" t="str">
            <v>TAP</v>
          </cell>
          <cell r="M1864" t="str">
            <v>MOLSON-COORS-BREWING-14548/</v>
          </cell>
          <cell r="N1864" t="str">
            <v>TAP.N</v>
          </cell>
          <cell r="O1864" t="str">
            <v>MOLSON COORS-B</v>
          </cell>
        </row>
        <row r="1865">
          <cell r="L1865" t="str">
            <v>NBL</v>
          </cell>
          <cell r="M1865" t="str">
            <v>NOBLE-ENERGY-13688/</v>
          </cell>
          <cell r="N1865" t="str">
            <v>NBL.N</v>
          </cell>
          <cell r="O1865" t="str">
            <v>NOBLE ENERGY INC</v>
          </cell>
        </row>
        <row r="1866">
          <cell r="L1866" t="str">
            <v>CMS</v>
          </cell>
          <cell r="M1866" t="str">
            <v>CMS-ENERGY-12117/</v>
          </cell>
          <cell r="N1866" t="str">
            <v>CMS.N</v>
          </cell>
          <cell r="O1866" t="str">
            <v>CMS ENERGY CORP</v>
          </cell>
        </row>
        <row r="1867">
          <cell r="L1867" t="str">
            <v>KMX</v>
          </cell>
          <cell r="M1867" t="str">
            <v>CARMAX-13273/</v>
          </cell>
          <cell r="N1867" t="str">
            <v>KMX.N</v>
          </cell>
          <cell r="O1867" t="str">
            <v>CARMAX INC</v>
          </cell>
        </row>
        <row r="1868">
          <cell r="L1868" t="str">
            <v>FTI</v>
          </cell>
          <cell r="M1868" t="str">
            <v>TECHNIPFMC-33375934/</v>
          </cell>
          <cell r="N1868" t="str">
            <v>FTI.N</v>
          </cell>
          <cell r="O1868" t="str">
            <v>TECHNIPFMC PLC</v>
          </cell>
        </row>
        <row r="1869">
          <cell r="L1869" t="str">
            <v>CHD</v>
          </cell>
          <cell r="M1869" t="str">
            <v>CHURCH-DWIGHT-CO-12050/</v>
          </cell>
          <cell r="N1869" t="str">
            <v>CHD.N</v>
          </cell>
          <cell r="O1869" t="str">
            <v>CHURCH &amp; DWIGHT</v>
          </cell>
        </row>
        <row r="1870">
          <cell r="L1870" t="str">
            <v>IT</v>
          </cell>
          <cell r="M1870" t="str">
            <v>GARTNER-40311131/</v>
          </cell>
          <cell r="N1870" t="str">
            <v>IT.N</v>
          </cell>
          <cell r="O1870" t="str">
            <v>GARTNER INC</v>
          </cell>
        </row>
        <row r="1871">
          <cell r="L1871" t="str">
            <v>WRK</v>
          </cell>
          <cell r="M1871" t="str">
            <v>WESTROCK-40311477/</v>
          </cell>
          <cell r="N1871" t="str">
            <v>WRK.N</v>
          </cell>
          <cell r="O1871" t="str">
            <v>WESTROCK CO</v>
          </cell>
        </row>
        <row r="1872">
          <cell r="L1872" t="str">
            <v>KSS</v>
          </cell>
          <cell r="M1872" t="str">
            <v>KOHL-S-CORPORATION-13316/</v>
          </cell>
          <cell r="N1872" t="str">
            <v>KSS.N</v>
          </cell>
          <cell r="O1872" t="str">
            <v>KOHLS CORP</v>
          </cell>
        </row>
        <row r="1873">
          <cell r="L1873" t="str">
            <v>EMN</v>
          </cell>
          <cell r="M1873" t="str">
            <v>EASTMAN-CHEMICAL-COMPANY-12448/</v>
          </cell>
          <cell r="N1873" t="str">
            <v>EMN.N</v>
          </cell>
          <cell r="O1873" t="str">
            <v>EASTMAN CHEMICAL</v>
          </cell>
        </row>
        <row r="1874">
          <cell r="L1874" t="str">
            <v>RJF</v>
          </cell>
          <cell r="M1874" t="str">
            <v>RAYMOND-JAMES-FINANCIAL-14252/</v>
          </cell>
          <cell r="N1874" t="str">
            <v>RJF.N</v>
          </cell>
          <cell r="O1874" t="str">
            <v>RAYMOND JAMES</v>
          </cell>
        </row>
        <row r="1875">
          <cell r="L1875" t="str">
            <v>XYL</v>
          </cell>
          <cell r="M1875" t="str">
            <v>XYLEM-9391714/</v>
          </cell>
          <cell r="N1875" t="str">
            <v>XYL.N</v>
          </cell>
          <cell r="O1875" t="str">
            <v>XYLEM INC</v>
          </cell>
        </row>
        <row r="1876">
          <cell r="L1876" t="str">
            <v>DFS</v>
          </cell>
          <cell r="M1876" t="str">
            <v>DISCOVERY-INC-9015/</v>
          </cell>
          <cell r="N1876" t="str">
            <v>DFS.N</v>
          </cell>
          <cell r="O1876" t="str">
            <v>DISCOVER FINANCI</v>
          </cell>
        </row>
        <row r="1877">
          <cell r="L1877" t="str">
            <v>DFS</v>
          </cell>
          <cell r="M1877" t="str">
            <v>DISCOVERY-INC-4025862/</v>
          </cell>
          <cell r="N1877" t="str">
            <v>DFS.N</v>
          </cell>
          <cell r="O1877" t="str">
            <v>DISCOVER FINANCI</v>
          </cell>
        </row>
        <row r="1878">
          <cell r="L1878" t="str">
            <v>HFC</v>
          </cell>
          <cell r="M1878" t="str">
            <v>HOLLYFRONTIER-CORP-8307259/</v>
          </cell>
          <cell r="N1878" t="str">
            <v>HFC.N</v>
          </cell>
          <cell r="O1878" t="str">
            <v>HOLLYFRONTIER CO</v>
          </cell>
        </row>
        <row r="1879">
          <cell r="L1879" t="str">
            <v>AJG</v>
          </cell>
          <cell r="M1879" t="str">
            <v>ARTHUR-J-GALLAGHER-CO-11601/</v>
          </cell>
          <cell r="N1879" t="str">
            <v>AJG.N</v>
          </cell>
          <cell r="O1879" t="str">
            <v>ARTHUR J GALLAGH</v>
          </cell>
        </row>
        <row r="1880">
          <cell r="L1880" t="str">
            <v>ARE</v>
          </cell>
          <cell r="M1880" t="str">
            <v>ALEXANDRIA-REAL-ESTATE-EQ-11676/</v>
          </cell>
          <cell r="N1880" t="str">
            <v>ARE.N</v>
          </cell>
          <cell r="O1880" t="str">
            <v>ALEXANDRIA REAL</v>
          </cell>
        </row>
        <row r="1881">
          <cell r="L1881" t="str">
            <v>CMG</v>
          </cell>
          <cell r="M1881" t="str">
            <v>CHIPOTLE-MEXICAN-GRILL-12109/</v>
          </cell>
          <cell r="N1881" t="str">
            <v>CMG.N</v>
          </cell>
          <cell r="O1881" t="str">
            <v>CHIPOTLE MEXICAN</v>
          </cell>
        </row>
        <row r="1882">
          <cell r="L1882" t="str">
            <v>UNH</v>
          </cell>
          <cell r="M1882" t="str">
            <v>UNITED-RENTALS-40311160/</v>
          </cell>
          <cell r="N1882" t="str">
            <v>UNH.N</v>
          </cell>
          <cell r="O1882" t="str">
            <v>UNITEDHEALTH GRP</v>
          </cell>
        </row>
        <row r="1883">
          <cell r="L1883" t="str">
            <v>ADS</v>
          </cell>
          <cell r="M1883" t="str">
            <v>ALLIANCE-DATA-SYSTEMS-COR-11535/</v>
          </cell>
          <cell r="N1883" t="str">
            <v>ADS.N</v>
          </cell>
          <cell r="O1883" t="str">
            <v>ALLIANCE DATA</v>
          </cell>
        </row>
        <row r="1884">
          <cell r="L1884" t="str">
            <v>EQT</v>
          </cell>
          <cell r="M1884" t="str">
            <v>EQT-CORPORATION-12492/</v>
          </cell>
          <cell r="N1884" t="str">
            <v>EQT.N</v>
          </cell>
          <cell r="O1884" t="str">
            <v>EQT CORP</v>
          </cell>
        </row>
        <row r="1885">
          <cell r="L1885" t="str">
            <v>DOV</v>
          </cell>
          <cell r="M1885" t="str">
            <v>DOVER-CORPORATION-12331/</v>
          </cell>
          <cell r="N1885" t="str">
            <v>DOV.N</v>
          </cell>
          <cell r="O1885" t="str">
            <v>DOVER CORP</v>
          </cell>
        </row>
        <row r="1886">
          <cell r="L1886" t="str">
            <v>COO</v>
          </cell>
          <cell r="M1886" t="str">
            <v>THE-COOPER-COMPANIES-12149/</v>
          </cell>
          <cell r="N1886" t="str">
            <v>COO.N</v>
          </cell>
          <cell r="O1886" t="str">
            <v>COOPER COS INC</v>
          </cell>
        </row>
        <row r="1887">
          <cell r="L1887" t="str">
            <v>AAP</v>
          </cell>
          <cell r="M1887" t="str">
            <v>ADVANCE-AUTO-PARTS-11492/</v>
          </cell>
          <cell r="N1887" t="str">
            <v>AAP.N</v>
          </cell>
          <cell r="O1887" t="str">
            <v>ADVANCE AUTO PAR</v>
          </cell>
        </row>
        <row r="1888">
          <cell r="L1888" t="str">
            <v>MLM</v>
          </cell>
          <cell r="M1888" t="str">
            <v>MARTIN-MARIETTA-MATERIALS-13564/</v>
          </cell>
          <cell r="N1888" t="str">
            <v>MLM.N</v>
          </cell>
          <cell r="O1888" t="str">
            <v>MARTIN MAR MTLS</v>
          </cell>
        </row>
        <row r="1889">
          <cell r="L1889" t="str">
            <v>HCP</v>
          </cell>
          <cell r="M1889" t="str">
            <v>HCP-12889/</v>
          </cell>
          <cell r="N1889" t="str">
            <v>HCP.N</v>
          </cell>
          <cell r="O1889" t="str">
            <v>HCP INC</v>
          </cell>
        </row>
        <row r="1890">
          <cell r="L1890" t="str">
            <v>CF</v>
          </cell>
          <cell r="M1890" t="str">
            <v>CF-INDUSTRIES-HOLDINGS-12028/</v>
          </cell>
          <cell r="N1890" t="str">
            <v>CF.N</v>
          </cell>
          <cell r="O1890" t="str">
            <v>CF INDUSTRIES HO</v>
          </cell>
        </row>
        <row r="1891">
          <cell r="L1891" t="str">
            <v>CNC</v>
          </cell>
          <cell r="M1891" t="str">
            <v>CENTERPOINT-ENERGY-12964/</v>
          </cell>
          <cell r="N1891" t="str">
            <v>CNC.N</v>
          </cell>
          <cell r="O1891" t="str">
            <v>CENTENE CORP</v>
          </cell>
        </row>
        <row r="1892">
          <cell r="L1892" t="str">
            <v>UHS</v>
          </cell>
          <cell r="M1892" t="str">
            <v>UNIVERSAL-HEALTH-SERVICES-40311163/</v>
          </cell>
          <cell r="N1892" t="str">
            <v>UHS.N</v>
          </cell>
          <cell r="O1892" t="str">
            <v>UNIVERSAL HLTH-B</v>
          </cell>
        </row>
        <row r="1893">
          <cell r="L1893" t="str">
            <v>CPB</v>
          </cell>
          <cell r="M1893" t="str">
            <v>CAMPBELL-SOUP-12154/</v>
          </cell>
          <cell r="N1893" t="str">
            <v>CPB.N</v>
          </cell>
          <cell r="O1893" t="str">
            <v>CAMPBELL SOUP CO</v>
          </cell>
        </row>
        <row r="1894">
          <cell r="L1894" t="str">
            <v>MOS</v>
          </cell>
          <cell r="M1894" t="str">
            <v>MOSAIC-CO-11900095/</v>
          </cell>
          <cell r="N1894" t="str">
            <v>MOS.N</v>
          </cell>
          <cell r="O1894" t="str">
            <v>MOSAIC CO/THE</v>
          </cell>
        </row>
        <row r="1895">
          <cell r="L1895" t="str">
            <v>SJM</v>
          </cell>
          <cell r="M1895" t="str">
            <v>THE-JM-SMUCKER-COMPANY-14400/</v>
          </cell>
          <cell r="N1895" t="str">
            <v>SJM.N</v>
          </cell>
          <cell r="O1895" t="str">
            <v>JM SMUCKER CO</v>
          </cell>
        </row>
        <row r="1896">
          <cell r="L1896" t="str">
            <v>GPS</v>
          </cell>
          <cell r="M1896" t="str">
            <v>GAP-12816/</v>
          </cell>
          <cell r="N1896" t="str">
            <v>GPS.N</v>
          </cell>
          <cell r="O1896" t="str">
            <v>GAP INC/THE</v>
          </cell>
        </row>
        <row r="1897">
          <cell r="L1897" t="str">
            <v>KSU</v>
          </cell>
          <cell r="M1897" t="str">
            <v>KANSAS-CITY-SOUTHERN-40328823/</v>
          </cell>
          <cell r="N1897" t="str">
            <v>KSU.N</v>
          </cell>
          <cell r="O1897" t="str">
            <v>KANSAS CITY SOUT</v>
          </cell>
        </row>
        <row r="1898">
          <cell r="L1898" t="str">
            <v>MAA</v>
          </cell>
          <cell r="M1898" t="str">
            <v>MID-AMERICA-APARTMENT-COM-13452/</v>
          </cell>
          <cell r="N1898" t="str">
            <v>MAA.N</v>
          </cell>
          <cell r="O1898" t="str">
            <v>MID-AMERICA APAR</v>
          </cell>
        </row>
        <row r="1899">
          <cell r="L1899" t="str">
            <v>EXR</v>
          </cell>
          <cell r="M1899" t="str">
            <v>EXTRA-SPACE-STORAGE-12540/</v>
          </cell>
          <cell r="N1899" t="str">
            <v>EXR.N</v>
          </cell>
          <cell r="O1899" t="str">
            <v>EXTRA SPACE STOR</v>
          </cell>
        </row>
        <row r="1900">
          <cell r="L1900" t="str">
            <v>MAS</v>
          </cell>
          <cell r="M1900" t="str">
            <v>MASCO-13461/</v>
          </cell>
          <cell r="N1900" t="str">
            <v>MAS.N</v>
          </cell>
          <cell r="O1900" t="str">
            <v>MASCO CORP</v>
          </cell>
        </row>
        <row r="1901">
          <cell r="L1901" t="str">
            <v>DVA</v>
          </cell>
          <cell r="M1901" t="str">
            <v>DAVITA-12378/</v>
          </cell>
          <cell r="N1901" t="str">
            <v>DVA.N</v>
          </cell>
          <cell r="O1901" t="str">
            <v>DAVITA INC</v>
          </cell>
        </row>
        <row r="1902">
          <cell r="L1902" t="str">
            <v>FMC</v>
          </cell>
          <cell r="M1902" t="str">
            <v>FMC-CORPORATION-12616/</v>
          </cell>
          <cell r="N1902" t="str">
            <v>FMC.N</v>
          </cell>
          <cell r="O1902" t="str">
            <v>FMC CORP</v>
          </cell>
        </row>
        <row r="1903">
          <cell r="L1903" t="str">
            <v>M</v>
          </cell>
          <cell r="M1903" t="str">
            <v>MACY-S-12578/</v>
          </cell>
          <cell r="N1903" t="str">
            <v>M.N</v>
          </cell>
          <cell r="O1903" t="str">
            <v>MACY'S INC</v>
          </cell>
        </row>
        <row r="1904">
          <cell r="L1904" t="str">
            <v>JWN</v>
          </cell>
          <cell r="M1904" t="str">
            <v>NORDSTROM-13210/</v>
          </cell>
          <cell r="N1904" t="str">
            <v>JWN.N</v>
          </cell>
          <cell r="O1904" t="str">
            <v>NORDSTROM INC</v>
          </cell>
        </row>
        <row r="1905">
          <cell r="L1905" t="str">
            <v>NRG</v>
          </cell>
          <cell r="M1905" t="str">
            <v>NRG-ENERGY-13792/</v>
          </cell>
          <cell r="N1905" t="str">
            <v>NRG.N</v>
          </cell>
          <cell r="O1905" t="str">
            <v>NRG ENERGY</v>
          </cell>
        </row>
        <row r="1906">
          <cell r="L1906" t="str">
            <v>KORS</v>
          </cell>
          <cell r="M1906" t="str">
            <v>MICHAEL-KORS-HOLDINGS-45344020/</v>
          </cell>
          <cell r="N1906" t="str">
            <v>KORS.N</v>
          </cell>
          <cell r="O1906" t="str">
            <v>MICHAEL KORS HOL</v>
          </cell>
        </row>
        <row r="1907">
          <cell r="L1907" t="str">
            <v>ARNC</v>
          </cell>
          <cell r="M1907" t="str">
            <v>ARCONIC-31776173/</v>
          </cell>
          <cell r="N1907" t="str">
            <v>ARNC.N</v>
          </cell>
          <cell r="O1907" t="str">
            <v>ARCONIC INC</v>
          </cell>
        </row>
        <row r="1908">
          <cell r="L1908" t="str">
            <v>RL</v>
          </cell>
          <cell r="M1908" t="str">
            <v>RALPH-LAUREN-CORP-14256/</v>
          </cell>
          <cell r="N1908" t="str">
            <v>RL.N</v>
          </cell>
          <cell r="O1908" t="str">
            <v>RALPH LAUREN COR</v>
          </cell>
        </row>
        <row r="1909">
          <cell r="L1909" t="str">
            <v>UDR</v>
          </cell>
          <cell r="M1909" t="str">
            <v>UDR-INC-14730/</v>
          </cell>
          <cell r="N1909" t="str">
            <v>UDR.N</v>
          </cell>
          <cell r="O1909" t="str">
            <v>UDR INC</v>
          </cell>
        </row>
        <row r="1910">
          <cell r="L1910" t="str">
            <v>PVH</v>
          </cell>
          <cell r="M1910" t="str">
            <v>PVH-CORPORATION-11900102/</v>
          </cell>
          <cell r="N1910" t="str">
            <v>PVH.N</v>
          </cell>
          <cell r="O1910" t="str">
            <v>PVH CORP</v>
          </cell>
        </row>
        <row r="1911">
          <cell r="L1911" t="str">
            <v>ALB</v>
          </cell>
          <cell r="M1911" t="str">
            <v>ALBEMARLE-11613/</v>
          </cell>
          <cell r="N1911" t="str">
            <v>ALB.N</v>
          </cell>
          <cell r="O1911" t="str">
            <v>ALBEMARLE CORP</v>
          </cell>
        </row>
        <row r="1912">
          <cell r="L1912" t="str">
            <v>PRGO</v>
          </cell>
          <cell r="M1912" t="str">
            <v>PERRIGO-COMPANY-PLC-15809538/</v>
          </cell>
          <cell r="N1912" t="str">
            <v>PRGO.N</v>
          </cell>
          <cell r="O1912" t="str">
            <v>PERRIGO CO PLC</v>
          </cell>
        </row>
        <row r="1913">
          <cell r="L1913" t="str">
            <v>IRM</v>
          </cell>
          <cell r="M1913" t="str">
            <v>IRON-MOUNTAIN-INC-20499310/</v>
          </cell>
          <cell r="N1913" t="str">
            <v>IRM.N</v>
          </cell>
          <cell r="O1913" t="str">
            <v>IRON MOUNTAIN</v>
          </cell>
        </row>
        <row r="1914">
          <cell r="L1914" t="str">
            <v>PKG</v>
          </cell>
          <cell r="M1914" t="str">
            <v>PCA-PACKAGING-CORPORATI-40311146/</v>
          </cell>
          <cell r="N1914" t="str">
            <v>PKG.N</v>
          </cell>
          <cell r="O1914" t="str">
            <v>PACKAGING CORP</v>
          </cell>
        </row>
        <row r="1915">
          <cell r="L1915" t="str">
            <v>ICE</v>
          </cell>
          <cell r="M1915" t="str">
            <v>INTERNATIONAL-FLAVORS-F-13047/</v>
          </cell>
          <cell r="N1915" t="str">
            <v>ICE.N</v>
          </cell>
          <cell r="O1915" t="str">
            <v>INTERCONTINENTAL</v>
          </cell>
        </row>
        <row r="1916">
          <cell r="L1916" t="str">
            <v>PKI</v>
          </cell>
          <cell r="M1916" t="str">
            <v>PERKINELMER-12426/</v>
          </cell>
          <cell r="N1916" t="str">
            <v>PKI.N</v>
          </cell>
          <cell r="O1916" t="str">
            <v>PERKINELMER INC</v>
          </cell>
        </row>
        <row r="1917">
          <cell r="L1917" t="str">
            <v>JEC</v>
          </cell>
          <cell r="M1917" t="str">
            <v>JACOBS-ENGINEERING-GROUP-13160/</v>
          </cell>
          <cell r="N1917" t="str">
            <v>JEC.N</v>
          </cell>
          <cell r="O1917" t="str">
            <v>JACOBS ENGIN GRP</v>
          </cell>
        </row>
        <row r="1918">
          <cell r="L1918" t="str">
            <v>VAR</v>
          </cell>
          <cell r="M1918" t="str">
            <v>VARIAN-MEDICAL-SYSTEMS-14785/</v>
          </cell>
          <cell r="N1918" t="str">
            <v>VAR.N</v>
          </cell>
          <cell r="O1918" t="str">
            <v>VARIAN MEDICAL S</v>
          </cell>
        </row>
        <row r="1919">
          <cell r="L1919" t="str">
            <v>COG</v>
          </cell>
          <cell r="M1919" t="str">
            <v>CABOT-OIL-GAS-12146/</v>
          </cell>
          <cell r="N1919" t="str">
            <v>COG.N</v>
          </cell>
          <cell r="O1919" t="str">
            <v>CABOT OIL &amp; GAS</v>
          </cell>
        </row>
        <row r="1920">
          <cell r="L1920" t="str">
            <v>NWL</v>
          </cell>
          <cell r="M1920" t="str">
            <v>NEWELL-BRANDS-47564184/</v>
          </cell>
          <cell r="N1920" t="str">
            <v>NWL.N</v>
          </cell>
          <cell r="O1920" t="str">
            <v>NEWELL BRANDS IN</v>
          </cell>
        </row>
        <row r="1921">
          <cell r="L1921" t="str">
            <v>ADS</v>
          </cell>
          <cell r="M1921" t="str">
            <v>ALLIANT-ENERGY-50060931/</v>
          </cell>
          <cell r="N1921" t="str">
            <v>ADS.N</v>
          </cell>
          <cell r="O1921" t="str">
            <v>ALLIANCE DATA</v>
          </cell>
        </row>
        <row r="1922">
          <cell r="L1922" t="str">
            <v>SNA</v>
          </cell>
          <cell r="M1922" t="str">
            <v>SNAP-ON-14431/</v>
          </cell>
          <cell r="N1922" t="str">
            <v>SNA.N</v>
          </cell>
          <cell r="O1922" t="str">
            <v>SNAP-ON INC</v>
          </cell>
        </row>
        <row r="1923">
          <cell r="L1923" t="str">
            <v>DUK</v>
          </cell>
          <cell r="M1923" t="str">
            <v>DUKE-REALTY-CORPORATION-40311149/</v>
          </cell>
          <cell r="N1923" t="str">
            <v>DUK.N</v>
          </cell>
          <cell r="O1923" t="str">
            <v>DUKE ENERGY CORP</v>
          </cell>
        </row>
        <row r="1924">
          <cell r="L1924" t="str">
            <v>TMK</v>
          </cell>
          <cell r="M1924" t="str">
            <v>TORCHMARK-CORPORATION-14619/</v>
          </cell>
          <cell r="N1924" t="str">
            <v>TMK.N</v>
          </cell>
          <cell r="O1924" t="str">
            <v>TORCHMARK CORP</v>
          </cell>
        </row>
        <row r="1925">
          <cell r="L1925" t="str">
            <v>IVZ</v>
          </cell>
          <cell r="M1925" t="str">
            <v>INVESCO-LTD-11728/</v>
          </cell>
          <cell r="N1925" t="str">
            <v>IVZ.N</v>
          </cell>
          <cell r="O1925" t="str">
            <v>INVESCO LTD</v>
          </cell>
        </row>
        <row r="1926">
          <cell r="L1926" t="str">
            <v>AOS</v>
          </cell>
          <cell r="M1926" t="str">
            <v>AO-SMITH-40311155/</v>
          </cell>
          <cell r="N1926" t="str">
            <v>AOS.N</v>
          </cell>
          <cell r="O1926" t="str">
            <v>SMITH (A.O.)CORP</v>
          </cell>
        </row>
        <row r="1927">
          <cell r="L1927" t="str">
            <v>NI</v>
          </cell>
          <cell r="M1927" t="str">
            <v>NISOURCE-13731/</v>
          </cell>
          <cell r="N1927" t="str">
            <v>NI.N</v>
          </cell>
          <cell r="O1927" t="str">
            <v>NISOURCE INC</v>
          </cell>
        </row>
        <row r="1928">
          <cell r="L1928" t="str">
            <v>JNPR</v>
          </cell>
          <cell r="M1928" t="str">
            <v>JUNIPER-NETWORKS-4881/</v>
          </cell>
          <cell r="N1928" t="str">
            <v>JNPR.N</v>
          </cell>
          <cell r="O1928" t="str">
            <v>JUNIPER NETWORKS</v>
          </cell>
        </row>
        <row r="1929">
          <cell r="L1929" t="str">
            <v>RHI</v>
          </cell>
          <cell r="M1929" t="str">
            <v>ROBERT-HALF-INTERNATIONAL-14243/</v>
          </cell>
          <cell r="N1929" t="str">
            <v>RHI.N</v>
          </cell>
          <cell r="O1929" t="str">
            <v>ROBERT HALF INTL</v>
          </cell>
        </row>
        <row r="1930">
          <cell r="L1930" t="str">
            <v>FII</v>
          </cell>
          <cell r="M1930" t="str">
            <v>FEDERAL-REALTY-INVESTMENT-12673/</v>
          </cell>
          <cell r="N1930" t="str">
            <v>FII.N</v>
          </cell>
          <cell r="O1930" t="str">
            <v>FEDERATED INV-B</v>
          </cell>
        </row>
        <row r="1931">
          <cell r="L1931" t="str">
            <v>NLSN</v>
          </cell>
          <cell r="M1931" t="str">
            <v>NIELSEN-HOLDINGS-PLC-23609494/</v>
          </cell>
          <cell r="N1931" t="str">
            <v>NLSN.N</v>
          </cell>
          <cell r="O1931" t="str">
            <v>NIELSEN HOLDINGS</v>
          </cell>
        </row>
        <row r="1932">
          <cell r="L1932" t="str">
            <v>BWA</v>
          </cell>
          <cell r="M1932" t="str">
            <v>BORGWARNER-40311128/</v>
          </cell>
          <cell r="N1932" t="str">
            <v>BWA.N</v>
          </cell>
          <cell r="O1932" t="str">
            <v>BORGWARNER INC</v>
          </cell>
        </row>
        <row r="1933">
          <cell r="L1933" t="str">
            <v>AVY</v>
          </cell>
          <cell r="M1933" t="str">
            <v>AVERY-DENNISON-CORPORATIO-11727/</v>
          </cell>
          <cell r="N1933" t="str">
            <v>AVY.N</v>
          </cell>
          <cell r="O1933" t="str">
            <v>AVERY DENNISON</v>
          </cell>
        </row>
        <row r="1934">
          <cell r="L1934" t="str">
            <v>RE</v>
          </cell>
          <cell r="M1934" t="str">
            <v>EVEREST-RE-GROUP-14215/</v>
          </cell>
          <cell r="N1934" t="str">
            <v>RE.N</v>
          </cell>
          <cell r="O1934" t="str">
            <v>EVEREST RE GROUP</v>
          </cell>
        </row>
        <row r="1935">
          <cell r="L1935" t="str">
            <v>COTY</v>
          </cell>
          <cell r="M1935" t="str">
            <v>COTY-13396702/</v>
          </cell>
          <cell r="N1935" t="str">
            <v>COTY.N</v>
          </cell>
          <cell r="O1935" t="str">
            <v>COTY INC-CL A</v>
          </cell>
        </row>
        <row r="1936">
          <cell r="L1936" t="str">
            <v>UA</v>
          </cell>
          <cell r="M1936" t="str">
            <v>UNDER-ARMOUR-39444/</v>
          </cell>
          <cell r="N1936" t="str">
            <v>UA.N</v>
          </cell>
          <cell r="O1936" t="str">
            <v>UNDER ARMO-C</v>
          </cell>
        </row>
        <row r="1937">
          <cell r="L1937" t="str">
            <v>SLG</v>
          </cell>
          <cell r="M1937" t="str">
            <v>SL-GREEN-REALTY-CORP-14414/</v>
          </cell>
          <cell r="N1937" t="str">
            <v>SLG.N</v>
          </cell>
          <cell r="O1937" t="str">
            <v>SL GREEN REALTY</v>
          </cell>
        </row>
        <row r="1938">
          <cell r="L1938" t="str">
            <v>PNW</v>
          </cell>
          <cell r="M1938" t="str">
            <v>PINNACLE-WEST-CAPITAL-14077/</v>
          </cell>
          <cell r="N1938" t="str">
            <v>PNW.N</v>
          </cell>
          <cell r="O1938" t="str">
            <v>PINNACLE WEST</v>
          </cell>
        </row>
        <row r="1939">
          <cell r="L1939" t="str">
            <v>ICE</v>
          </cell>
          <cell r="M1939" t="str">
            <v>INTERPUBLIC-GROUP-13096/</v>
          </cell>
          <cell r="N1939" t="str">
            <v>ICE.N</v>
          </cell>
          <cell r="O1939" t="str">
            <v>INTERCONTINENTAL</v>
          </cell>
        </row>
        <row r="1940">
          <cell r="L1940" t="str">
            <v>AES</v>
          </cell>
          <cell r="M1940" t="str">
            <v>AES-CORPORATION-11547/</v>
          </cell>
          <cell r="N1940" t="str">
            <v>AES.N</v>
          </cell>
          <cell r="O1940" t="str">
            <v>AES CORP</v>
          </cell>
        </row>
        <row r="1941">
          <cell r="L1941" t="str">
            <v>ALK</v>
          </cell>
          <cell r="M1941" t="str">
            <v>ALASKA-AIR-GROUP-11619/</v>
          </cell>
          <cell r="N1941" t="str">
            <v>ALK.N</v>
          </cell>
          <cell r="O1941" t="str">
            <v>ALASKA AIR GROUP</v>
          </cell>
        </row>
        <row r="1942">
          <cell r="L1942" t="str">
            <v>Y</v>
          </cell>
          <cell r="M1942" t="str">
            <v>ALLEGION-14946780/</v>
          </cell>
          <cell r="N1942" t="str">
            <v>Y.N</v>
          </cell>
          <cell r="O1942" t="str">
            <v>ALLEGHANY CORP</v>
          </cell>
        </row>
        <row r="1943">
          <cell r="L1943" t="str">
            <v>UNM</v>
          </cell>
          <cell r="M1943" t="str">
            <v>UNUM-GROUP-14751/</v>
          </cell>
          <cell r="N1943" t="str">
            <v>UNM.N</v>
          </cell>
          <cell r="O1943" t="str">
            <v>UNUM GROUP</v>
          </cell>
        </row>
        <row r="1944">
          <cell r="L1944" t="str">
            <v>MAC</v>
          </cell>
          <cell r="M1944" t="str">
            <v>MACERICH-COMPANY-13455/</v>
          </cell>
          <cell r="N1944" t="str">
            <v>MAC.N</v>
          </cell>
          <cell r="O1944" t="str">
            <v>MACERICH CO</v>
          </cell>
        </row>
        <row r="1945">
          <cell r="L1945" t="str">
            <v>XEC</v>
          </cell>
          <cell r="M1945" t="str">
            <v>CIMAREX-ENERGY-CO-14939/</v>
          </cell>
          <cell r="N1945" t="str">
            <v>XEC.N</v>
          </cell>
          <cell r="O1945" t="str">
            <v>CIMAREX ENERGY C</v>
          </cell>
        </row>
        <row r="1946">
          <cell r="L1946" t="str">
            <v>WHR</v>
          </cell>
          <cell r="M1946" t="str">
            <v>WHIRLPOOL-14872/</v>
          </cell>
          <cell r="N1946" t="str">
            <v>WHR.N</v>
          </cell>
          <cell r="O1946" t="str">
            <v>WHIRLPOOL CORP</v>
          </cell>
        </row>
        <row r="1947">
          <cell r="L1947" t="str">
            <v>PHM</v>
          </cell>
          <cell r="M1947" t="str">
            <v>PULTEGROUP-14003/</v>
          </cell>
          <cell r="N1947" t="str">
            <v>PHM.N</v>
          </cell>
          <cell r="O1947" t="str">
            <v>PULTEGROUP INC</v>
          </cell>
        </row>
        <row r="1948">
          <cell r="L1948" t="str">
            <v>FLR</v>
          </cell>
          <cell r="M1948" t="str">
            <v>FLUOR-CORPORATION-41148781/</v>
          </cell>
          <cell r="N1948" t="str">
            <v>FLR.N</v>
          </cell>
          <cell r="O1948" t="str">
            <v>FLUOR CORP</v>
          </cell>
        </row>
        <row r="1949">
          <cell r="L1949" t="str">
            <v>JEF</v>
          </cell>
          <cell r="M1949" t="str">
            <v>JEFFERIES-FINANCIAL-GROUP-43482239/</v>
          </cell>
          <cell r="N1949" t="str">
            <v>JEF.N</v>
          </cell>
          <cell r="O1949" t="str">
            <v>JEFFERIES FINANC</v>
          </cell>
        </row>
        <row r="1950">
          <cell r="L1950" t="str">
            <v>AMG</v>
          </cell>
          <cell r="M1950" t="str">
            <v>AFFILIATED-MANAGERS-GROUP-11637/</v>
          </cell>
          <cell r="N1950" t="str">
            <v>AMG.N</v>
          </cell>
          <cell r="O1950" t="str">
            <v>AFFIL MANAGERS</v>
          </cell>
        </row>
        <row r="1951">
          <cell r="L1951" t="str">
            <v>FBHS</v>
          </cell>
          <cell r="M1951" t="str">
            <v>FORTUNE-BRANDS-HOME-SEC-9016938/</v>
          </cell>
          <cell r="N1951" t="str">
            <v>FBHS.N</v>
          </cell>
          <cell r="O1951" t="str">
            <v>FORTUNE BRANDS H</v>
          </cell>
        </row>
        <row r="1952">
          <cell r="L1952" t="str">
            <v>PNR</v>
          </cell>
          <cell r="M1952" t="str">
            <v>PENTAIR-PLC-16656327/</v>
          </cell>
          <cell r="N1952" t="str">
            <v>PNR.N</v>
          </cell>
          <cell r="O1952" t="str">
            <v>PENTAIR PLC</v>
          </cell>
        </row>
        <row r="1953">
          <cell r="L1953" t="str">
            <v>LB</v>
          </cell>
          <cell r="M1953" t="str">
            <v>L-BRANDS-21245782/</v>
          </cell>
          <cell r="N1953" t="str">
            <v>LB.N</v>
          </cell>
          <cell r="O1953" t="str">
            <v>L BRANDS INC</v>
          </cell>
        </row>
        <row r="1954">
          <cell r="L1954" t="str">
            <v>HP</v>
          </cell>
          <cell r="M1954" t="str">
            <v>HELMERICH-PAYNE-12966/</v>
          </cell>
          <cell r="N1954" t="str">
            <v>HP.N</v>
          </cell>
          <cell r="O1954" t="str">
            <v>HELMERICH &amp; PAYN</v>
          </cell>
        </row>
        <row r="1955">
          <cell r="L1955" t="str">
            <v>KIM</v>
          </cell>
          <cell r="M1955" t="str">
            <v>KIMCO-REALTY-CORPORATION-13261/</v>
          </cell>
          <cell r="N1955" t="str">
            <v>KIM.N</v>
          </cell>
          <cell r="O1955" t="str">
            <v>KIMCO REALTY</v>
          </cell>
        </row>
        <row r="1956">
          <cell r="L1956" t="str">
            <v>HOG</v>
          </cell>
          <cell r="M1956" t="str">
            <v>HARLEY-DAVIDSON-12894/</v>
          </cell>
          <cell r="N1956" t="str">
            <v>HOG.N</v>
          </cell>
          <cell r="O1956" t="str">
            <v>HARLEY-DAVIDSON</v>
          </cell>
        </row>
        <row r="1957">
          <cell r="L1957" t="str">
            <v>XRX</v>
          </cell>
          <cell r="M1957" t="str">
            <v>XEROX-CORP-63215925/</v>
          </cell>
          <cell r="N1957" t="str">
            <v>XRX.N</v>
          </cell>
          <cell r="O1957" t="str">
            <v>XEROX CORP</v>
          </cell>
        </row>
        <row r="1958">
          <cell r="L1958" t="str">
            <v>AIV</v>
          </cell>
          <cell r="M1958" t="str">
            <v>APARTMENT-INVESTMENT-AND-55178922/</v>
          </cell>
          <cell r="N1958" t="str">
            <v>AIV.N</v>
          </cell>
          <cell r="O1958" t="str">
            <v>APARTMENT INVEST</v>
          </cell>
        </row>
        <row r="1959">
          <cell r="L1959" t="str">
            <v>FLS</v>
          </cell>
          <cell r="M1959" t="str">
            <v>FLOWSERVE-CORPORATION-12615/</v>
          </cell>
          <cell r="N1959" t="str">
            <v>FLS.N</v>
          </cell>
          <cell r="O1959" t="str">
            <v>FLOWSERVE CORP</v>
          </cell>
        </row>
        <row r="1960">
          <cell r="L1960" t="str">
            <v>AIZ</v>
          </cell>
          <cell r="M1960" t="str">
            <v>ASSURANT-11600/</v>
          </cell>
          <cell r="N1960" t="str">
            <v>AIZ.N</v>
          </cell>
          <cell r="O1960" t="str">
            <v>ASSURANT INC</v>
          </cell>
        </row>
        <row r="1961">
          <cell r="L1961" t="str">
            <v>HBI</v>
          </cell>
          <cell r="M1961" t="str">
            <v>HANESBRANDS-31267/</v>
          </cell>
          <cell r="N1961" t="str">
            <v>HBI.N</v>
          </cell>
          <cell r="O1961" t="str">
            <v>HANESBRANDS INC</v>
          </cell>
        </row>
        <row r="1962">
          <cell r="L1962" t="str">
            <v>SEE</v>
          </cell>
          <cell r="M1962" t="str">
            <v>SEALED-AIR-CORPORATION-14348/</v>
          </cell>
          <cell r="N1962" t="str">
            <v>SEE.N</v>
          </cell>
          <cell r="O1962" t="str">
            <v>SEALED AIR CORP</v>
          </cell>
        </row>
        <row r="1963">
          <cell r="L1963" t="str">
            <v>LEG</v>
          </cell>
          <cell r="M1963" t="str">
            <v>LEGGETT-PLATT-13369/</v>
          </cell>
          <cell r="N1963" t="str">
            <v>LEG.N</v>
          </cell>
          <cell r="O1963" t="str">
            <v>LEGGETT &amp; PLATT</v>
          </cell>
        </row>
        <row r="1964">
          <cell r="L1964" t="str">
            <v>FL</v>
          </cell>
          <cell r="M1964" t="str">
            <v>FOOT-LOCKER-14991/</v>
          </cell>
          <cell r="N1964" t="str">
            <v>FL.N</v>
          </cell>
          <cell r="O1964" t="str">
            <v>FOOT LOCKER INC</v>
          </cell>
        </row>
        <row r="1965">
          <cell r="L1965" t="str">
            <v>EVHC</v>
          </cell>
          <cell r="M1965" t="str">
            <v>ENVISION-HEALTHCARE-CORPO-32393329/</v>
          </cell>
          <cell r="N1965" t="str">
            <v>EVHC.N</v>
          </cell>
          <cell r="O1965" t="str">
            <v>ENVISION HEALTHC</v>
          </cell>
        </row>
        <row r="1966">
          <cell r="L1966" t="str">
            <v>HRB</v>
          </cell>
          <cell r="M1966" t="str">
            <v>H-R-BLOCK-12975/</v>
          </cell>
          <cell r="N1966" t="str">
            <v>HRB.N</v>
          </cell>
          <cell r="O1966" t="str">
            <v>H&amp;R BLOCK INC</v>
          </cell>
        </row>
        <row r="1967">
          <cell r="L1967" t="str">
            <v>NFX</v>
          </cell>
          <cell r="M1967" t="str">
            <v>NEWFIELD-EXPLORATION-13723/</v>
          </cell>
          <cell r="N1967" t="str">
            <v>NFX.N</v>
          </cell>
          <cell r="O1967" t="str">
            <v>NEWFIELD EXPLORA</v>
          </cell>
        </row>
        <row r="1968">
          <cell r="L1968" t="str">
            <v>STE</v>
          </cell>
          <cell r="M1968" t="str">
            <v>STERICYCLE-10932/</v>
          </cell>
          <cell r="N1968" t="str">
            <v>STE.N</v>
          </cell>
          <cell r="O1968" t="str">
            <v>STERIS PLC</v>
          </cell>
        </row>
        <row r="1969">
          <cell r="L1969" t="str">
            <v>SCG</v>
          </cell>
          <cell r="M1969" t="str">
            <v>SCANA-CORPORATION-14334/</v>
          </cell>
          <cell r="N1969" t="str">
            <v>SCG.N</v>
          </cell>
          <cell r="O1969" t="str">
            <v>SCANA CORP</v>
          </cell>
        </row>
        <row r="1970">
          <cell r="L1970" t="str">
            <v>PWR</v>
          </cell>
          <cell r="M1970" t="str">
            <v>QUANTA-SERVICES-14157/</v>
          </cell>
          <cell r="N1970" t="str">
            <v>PWR.N</v>
          </cell>
          <cell r="O1970" t="str">
            <v>QUANTA SERVICES</v>
          </cell>
        </row>
        <row r="1971">
          <cell r="L1971" t="str">
            <v>BFAM</v>
          </cell>
          <cell r="M1971" t="str">
            <v>BRIGHTHOUSE-FINANCIAL-40311483/</v>
          </cell>
          <cell r="N1971" t="str">
            <v>BFAM.N</v>
          </cell>
          <cell r="O1971" t="str">
            <v>BRIGHT HORIZONS</v>
          </cell>
        </row>
        <row r="1972">
          <cell r="L1972" t="str">
            <v>UA</v>
          </cell>
          <cell r="M1972" t="str">
            <v>UNDER-ARMOUR-27114114/</v>
          </cell>
          <cell r="N1972" t="str">
            <v>UA.N</v>
          </cell>
          <cell r="O1972" t="str">
            <v>UNDER ARMO-C</v>
          </cell>
        </row>
        <row r="1973">
          <cell r="L1973" t="str">
            <v>TFX</v>
          </cell>
          <cell r="M1973" t="str">
            <v>TELEFONAKTIEBOLAGET-LM-ER-4938/</v>
          </cell>
          <cell r="N1973" t="str">
            <v>TFX.N</v>
          </cell>
          <cell r="O1973" t="str">
            <v>TELEFLEX INC</v>
          </cell>
        </row>
        <row r="1974">
          <cell r="L1974" t="str">
            <v>AAP</v>
          </cell>
          <cell r="M1974" t="str">
            <v>ADVANCED-MICRO-DEVICES-19475876/</v>
          </cell>
          <cell r="N1974" t="str">
            <v>AAP.N</v>
          </cell>
          <cell r="O1974" t="str">
            <v>ADVANCE AUTO PAR</v>
          </cell>
        </row>
        <row r="1975">
          <cell r="L1975" t="str">
            <v>ICE</v>
          </cell>
          <cell r="M1975" t="str">
            <v>INTERACTIVE-BROKERS-GROUP-50014/</v>
          </cell>
          <cell r="N1975" t="str">
            <v>ICE.N</v>
          </cell>
          <cell r="O1975" t="str">
            <v>INTERCONTINENTAL</v>
          </cell>
        </row>
        <row r="1976">
          <cell r="L1976" t="str">
            <v>NOC</v>
          </cell>
          <cell r="M1976" t="str">
            <v>NORTHERN-TRUST-CORPORATIO-40311094/</v>
          </cell>
          <cell r="N1976" t="str">
            <v>NOC.N</v>
          </cell>
          <cell r="O1976" t="str">
            <v>NORTHROP GRUMMAN</v>
          </cell>
        </row>
        <row r="1977">
          <cell r="L1977" t="str">
            <v>WMB</v>
          </cell>
          <cell r="M1977" t="str">
            <v>WILLIS-TOWERS-WATSON-25623167/</v>
          </cell>
          <cell r="N1977" t="str">
            <v>WMB.N</v>
          </cell>
          <cell r="O1977" t="str">
            <v>WILLIAMS COS INC</v>
          </cell>
        </row>
        <row r="1978">
          <cell r="L1978" t="str">
            <v>DG</v>
          </cell>
          <cell r="M1978" t="str">
            <v>DOLLAR-TREE-4868/</v>
          </cell>
          <cell r="N1978" t="str">
            <v>DG.N</v>
          </cell>
          <cell r="O1978" t="str">
            <v>DOLLAR GENERAL C</v>
          </cell>
        </row>
        <row r="1979">
          <cell r="L1979" t="str">
            <v>AXP</v>
          </cell>
          <cell r="M1979" t="str">
            <v>AMERICAN-AIRLINES-GROUP-15171667/</v>
          </cell>
          <cell r="N1979" t="str">
            <v>AXP.N</v>
          </cell>
          <cell r="O1979" t="str">
            <v>AMERICAN EXPRESS</v>
          </cell>
        </row>
        <row r="1980">
          <cell r="L1980" t="str">
            <v>FTV</v>
          </cell>
          <cell r="M1980" t="str">
            <v>FORTINET-60103137/</v>
          </cell>
          <cell r="N1980" t="str">
            <v>FTV.N</v>
          </cell>
          <cell r="O1980" t="str">
            <v>FORTIVE CORP</v>
          </cell>
        </row>
        <row r="1981">
          <cell r="L1981" t="str">
            <v>DFS</v>
          </cell>
          <cell r="M1981" t="str">
            <v>DISCOVERY-INC-9015/</v>
          </cell>
          <cell r="N1981" t="str">
            <v>DFS.N</v>
          </cell>
          <cell r="O1981" t="str">
            <v>DISCOVER FINANCI</v>
          </cell>
        </row>
        <row r="1982">
          <cell r="L1982" t="str">
            <v>DFS</v>
          </cell>
          <cell r="M1982" t="str">
            <v>DISCOVERY-INC-4025862/</v>
          </cell>
          <cell r="N1982" t="str">
            <v>DFS.N</v>
          </cell>
          <cell r="O1982" t="str">
            <v>DISCOVER FINANCI</v>
          </cell>
        </row>
        <row r="1983">
          <cell r="L1983" t="str">
            <v>JWN</v>
          </cell>
          <cell r="M1983" t="str">
            <v>NORDSON-CORPORATION-10175/</v>
          </cell>
          <cell r="N1983" t="str">
            <v>JWN.N</v>
          </cell>
          <cell r="O1983" t="str">
            <v>NORDSTROM INC</v>
          </cell>
        </row>
        <row r="1984">
          <cell r="L1984" t="str">
            <v>MKL</v>
          </cell>
          <cell r="M1984" t="str">
            <v>MARKETAXESS-HOLDINGS-INC-10039/</v>
          </cell>
          <cell r="N1984" t="str">
            <v>MKL.N</v>
          </cell>
          <cell r="O1984" t="str">
            <v>MARKEL CORP</v>
          </cell>
        </row>
        <row r="1985">
          <cell r="L1985" t="str">
            <v>NNN</v>
          </cell>
          <cell r="M1985" t="str">
            <v>NATIONAL-INSTRUMENTS-CORP-10156/</v>
          </cell>
          <cell r="N1985" t="str">
            <v>NNN.N</v>
          </cell>
          <cell r="O1985" t="str">
            <v>NATIONAL RETAIL</v>
          </cell>
        </row>
        <row r="1986">
          <cell r="L1986" t="str">
            <v>ATH</v>
          </cell>
          <cell r="M1986" t="str">
            <v>ATHENAHEALTH-INC-61776/</v>
          </cell>
          <cell r="N1986" t="str">
            <v>ATH.N</v>
          </cell>
          <cell r="O1986" t="str">
            <v>ATHENE HOLDING-A</v>
          </cell>
        </row>
        <row r="1987">
          <cell r="L1987" t="str">
            <v>LNC</v>
          </cell>
          <cell r="M1987" t="str">
            <v>LINCOLN-ELECTRIC-HOLDINGS-9863/</v>
          </cell>
          <cell r="N1987" t="str">
            <v>LNC.N</v>
          </cell>
          <cell r="O1987" t="str">
            <v>LINCOLN NATL CRP</v>
          </cell>
        </row>
        <row r="1988">
          <cell r="L1988" t="str">
            <v>UHS</v>
          </cell>
          <cell r="M1988" t="str">
            <v>UNIVERSAL-DISPLAY-CORPORA-10394/</v>
          </cell>
          <cell r="N1988" t="str">
            <v>UHS.N</v>
          </cell>
          <cell r="O1988" t="str">
            <v>UNIVERSAL HLTH-B</v>
          </cell>
        </row>
        <row r="1989">
          <cell r="L1989" t="str">
            <v>HTA</v>
          </cell>
          <cell r="M1989" t="str">
            <v>HEALTHEQUITY-INC-17039506/</v>
          </cell>
          <cell r="N1989" t="str">
            <v>HTA.N</v>
          </cell>
          <cell r="O1989" t="str">
            <v>HEALTHCARE TRU-A</v>
          </cell>
        </row>
        <row r="1990">
          <cell r="L1990" t="str">
            <v>FDC</v>
          </cell>
          <cell r="M1990" t="str">
            <v>FIRST-CITIZENS-BANCSHARES-9272/</v>
          </cell>
          <cell r="N1990" t="str">
            <v>FDC.N</v>
          </cell>
          <cell r="O1990" t="str">
            <v>FIRST DATA COR-A</v>
          </cell>
        </row>
        <row r="1991">
          <cell r="L1991" t="str">
            <v>FDC</v>
          </cell>
          <cell r="M1991" t="str">
            <v>FIRST-SOLAR-INC-37008/</v>
          </cell>
          <cell r="N1991" t="str">
            <v>FDC.N</v>
          </cell>
          <cell r="O1991" t="str">
            <v>FIRST DATA COR-A</v>
          </cell>
        </row>
        <row r="1992">
          <cell r="L1992" t="str">
            <v>STE</v>
          </cell>
          <cell r="M1992" t="str">
            <v>STERICYCLE-10932/</v>
          </cell>
          <cell r="N1992" t="str">
            <v>STE.N</v>
          </cell>
          <cell r="O1992" t="str">
            <v>STERIS PLC</v>
          </cell>
        </row>
        <row r="1993">
          <cell r="L1993" t="str">
            <v>CNC</v>
          </cell>
          <cell r="M1993" t="str">
            <v>CENTENNIAL-RESOURCE-DEVEL-31877736/</v>
          </cell>
          <cell r="N1993" t="str">
            <v>CNC.N</v>
          </cell>
          <cell r="O1993" t="str">
            <v>CENTENE CORP</v>
          </cell>
        </row>
        <row r="1994">
          <cell r="L1994" t="str">
            <v>UNH</v>
          </cell>
          <cell r="M1994" t="str">
            <v>UNITED-THERAPEUTICS-CORPO-11262/</v>
          </cell>
          <cell r="N1994" t="str">
            <v>UNH.N</v>
          </cell>
          <cell r="O1994" t="str">
            <v>UNITEDHEALTH GRP</v>
          </cell>
        </row>
        <row r="1995">
          <cell r="L1995" t="str">
            <v>OZK</v>
          </cell>
          <cell r="M1995" t="str">
            <v>BANK-OZK-44965059/</v>
          </cell>
          <cell r="N1995" t="str">
            <v>OZK.N</v>
          </cell>
          <cell r="O1995" t="str">
            <v>BANK OZK</v>
          </cell>
        </row>
        <row r="1996">
          <cell r="L1996" t="str">
            <v>PNW</v>
          </cell>
          <cell r="M1996" t="str">
            <v>PINNACLE-FINANCIAL-PARTNE-10507/</v>
          </cell>
          <cell r="N1996" t="str">
            <v>PNW.N</v>
          </cell>
          <cell r="O1996" t="str">
            <v>PINNACLE WEST</v>
          </cell>
        </row>
        <row r="1997">
          <cell r="L1997" t="str">
            <v>BLK</v>
          </cell>
          <cell r="M1997" t="str">
            <v>BLACKBAUD-INC-8581/</v>
          </cell>
          <cell r="N1997" t="str">
            <v>BLK.N</v>
          </cell>
          <cell r="O1997" t="str">
            <v>BLACKROCK INC</v>
          </cell>
        </row>
        <row r="1998">
          <cell r="L1998" t="str">
            <v>BFAM</v>
          </cell>
          <cell r="M1998" t="str">
            <v>BRIGHTHOUSE-FINANCIAL-40311483/</v>
          </cell>
          <cell r="N1998" t="str">
            <v>BFAM.N</v>
          </cell>
          <cell r="O1998" t="str">
            <v>BRIGHT HORIZONS</v>
          </cell>
        </row>
        <row r="1999">
          <cell r="L1999" t="str">
            <v>RCL</v>
          </cell>
          <cell r="M1999" t="str">
            <v>ROYAL-GOLD-INC-USA-10669/</v>
          </cell>
          <cell r="N1999" t="str">
            <v>RCL.N</v>
          </cell>
          <cell r="O1999" t="str">
            <v>ROYAL CARIBBEAN</v>
          </cell>
        </row>
        <row r="2000">
          <cell r="L2000" t="str">
            <v>FDC</v>
          </cell>
          <cell r="M2000" t="str">
            <v>FIRST-FINANCIAL-BANKSHARE-9294/</v>
          </cell>
          <cell r="N2000" t="str">
            <v>FDC.N</v>
          </cell>
          <cell r="O2000" t="str">
            <v>FIRST DATA COR-A</v>
          </cell>
        </row>
        <row r="2001">
          <cell r="L2001" t="str">
            <v>HD</v>
          </cell>
          <cell r="M2001" t="str">
            <v>HOME-BANCSHARES-INC-17522/</v>
          </cell>
          <cell r="N2001" t="str">
            <v>HD.N</v>
          </cell>
          <cell r="O2001" t="str">
            <v>HOME DEPOT INC</v>
          </cell>
        </row>
        <row r="2002">
          <cell r="L2002" t="str">
            <v>UNH</v>
          </cell>
          <cell r="M2002" t="str">
            <v>UNITED-BANKSHARES-INC-11212/</v>
          </cell>
          <cell r="N2002" t="str">
            <v>UNH.N</v>
          </cell>
          <cell r="O2002" t="str">
            <v>UNITEDHEALTH GRP</v>
          </cell>
        </row>
        <row r="2003">
          <cell r="L2003" t="str">
            <v>FDC</v>
          </cell>
          <cell r="M2003" t="str">
            <v>FIRST-HAWAIIAN-INC-30432305/</v>
          </cell>
          <cell r="N2003" t="str">
            <v>FDC.N</v>
          </cell>
          <cell r="O2003" t="str">
            <v>FIRST DATA COR-A</v>
          </cell>
        </row>
        <row r="2004">
          <cell r="L2004" t="str">
            <v>IVZ</v>
          </cell>
          <cell r="M2004" t="str">
            <v>INVESTORS-BANCORP-INC-16441286/</v>
          </cell>
          <cell r="N2004" t="str">
            <v>IVZ.N</v>
          </cell>
          <cell r="O2004" t="str">
            <v>INVESCO LTD</v>
          </cell>
        </row>
        <row r="2005">
          <cell r="L2005" t="str">
            <v>CHD</v>
          </cell>
          <cell r="M2005" t="str">
            <v>CHURCHILL-DOWNS-INC-8765/</v>
          </cell>
          <cell r="N2005" t="str">
            <v>CHD.N</v>
          </cell>
          <cell r="O2005" t="str">
            <v>CHURCH &amp; DWIGHT</v>
          </cell>
        </row>
        <row r="2006">
          <cell r="L2006" t="str">
            <v>ICE</v>
          </cell>
          <cell r="M2006" t="str">
            <v>INTERCEPT-PHARMACEUTICALS-11718561/</v>
          </cell>
          <cell r="N2006" t="str">
            <v>ICE.N</v>
          </cell>
          <cell r="O2006" t="str">
            <v>INTERCONTINENTAL</v>
          </cell>
        </row>
        <row r="2007">
          <cell r="L2007" t="str">
            <v>NNN</v>
          </cell>
          <cell r="M2007" t="str">
            <v>NATIONAL-VISION-HOLDINGS-38226958/</v>
          </cell>
          <cell r="N2007" t="str">
            <v>NNN.N</v>
          </cell>
          <cell r="O2007" t="str">
            <v>NATIONAL RETAIL</v>
          </cell>
        </row>
        <row r="2008">
          <cell r="L2008" t="str">
            <v>AXP</v>
          </cell>
          <cell r="M2008" t="str">
            <v>AMERICAN-NATIONAL-INSURAN-8371/</v>
          </cell>
          <cell r="N2008" t="str">
            <v>AXP.N</v>
          </cell>
          <cell r="O2008" t="str">
            <v>AMERICAN EXPRESS</v>
          </cell>
        </row>
        <row r="2009">
          <cell r="L2009" t="str">
            <v>ICE</v>
          </cell>
          <cell r="M2009" t="str">
            <v>INTERNATIONAL-BANCSHARES-9617/</v>
          </cell>
          <cell r="N2009" t="str">
            <v>ICE.N</v>
          </cell>
          <cell r="O2009" t="str">
            <v>INTERCONTINENTAL</v>
          </cell>
        </row>
        <row r="2010">
          <cell r="L2010" t="str">
            <v>FDC</v>
          </cell>
          <cell r="M2010" t="str">
            <v>FIRST-FINANCIAL-BANCORP-9282/</v>
          </cell>
          <cell r="N2010" t="str">
            <v>FDC.N</v>
          </cell>
          <cell r="O2010" t="str">
            <v>FIRST DATA COR-A</v>
          </cell>
        </row>
        <row r="2011">
          <cell r="L2011" t="str">
            <v>SO</v>
          </cell>
          <cell r="M2011" t="str">
            <v>SOUTH-STATE-CORP-16838954/</v>
          </cell>
          <cell r="N2011" t="str">
            <v>SO.N</v>
          </cell>
          <cell r="O2011" t="str">
            <v>SOUTHERN CO</v>
          </cell>
        </row>
        <row r="2012">
          <cell r="L2012" t="str">
            <v>HTA</v>
          </cell>
          <cell r="M2012" t="str">
            <v>HEALTHCARE-SERVICES-GROUP-9526/</v>
          </cell>
          <cell r="N2012" t="str">
            <v>HTA.N</v>
          </cell>
          <cell r="O2012" t="str">
            <v>HEALTHCARE TRU-A</v>
          </cell>
        </row>
        <row r="2013">
          <cell r="L2013" t="str">
            <v>KORS</v>
          </cell>
          <cell r="M2013" t="str">
            <v>MICHAELS-COMPANIES-INC-16783961/</v>
          </cell>
          <cell r="N2013" t="str">
            <v>KORS.N</v>
          </cell>
          <cell r="O2013" t="str">
            <v>MICHAEL KORS HOL</v>
          </cell>
        </row>
        <row r="2014">
          <cell r="L2014" t="str">
            <v>FDC</v>
          </cell>
          <cell r="M2014" t="str">
            <v>FIRSTSERVICE-CORP-22337013/</v>
          </cell>
          <cell r="N2014" t="str">
            <v>FDC.N</v>
          </cell>
          <cell r="O2014" t="str">
            <v>FIRST DATA COR-A</v>
          </cell>
        </row>
        <row r="2015">
          <cell r="L2015" t="str">
            <v>NNN</v>
          </cell>
          <cell r="M2015" t="str">
            <v>NATIONAL-GENERAL-HOLDINGS-15867095/</v>
          </cell>
          <cell r="N2015" t="str">
            <v>NNN.N</v>
          </cell>
          <cell r="O2015" t="str">
            <v>NATIONAL RETAIL</v>
          </cell>
        </row>
        <row r="2016">
          <cell r="L2016" t="str">
            <v>WRE</v>
          </cell>
          <cell r="M2016" t="str">
            <v>WASHINGTON-FEDERAL-INC-11375/</v>
          </cell>
          <cell r="N2016" t="str">
            <v>WRE.N</v>
          </cell>
          <cell r="O2016" t="str">
            <v>WASHINGTON REIT</v>
          </cell>
        </row>
        <row r="2017">
          <cell r="L2017" t="str">
            <v>COG</v>
          </cell>
          <cell r="M2017" t="str">
            <v>CABOT-MICROELECTRONICS-CO-8710/</v>
          </cell>
          <cell r="N2017" t="str">
            <v>COG.N</v>
          </cell>
          <cell r="O2017" t="str">
            <v>CABOT OIL &amp; GAS</v>
          </cell>
        </row>
        <row r="2018">
          <cell r="L2018" t="str">
            <v>ICE</v>
          </cell>
          <cell r="M2018" t="str">
            <v>INTERDIGITAL-INC-9632/</v>
          </cell>
          <cell r="N2018" t="str">
            <v>ICE.N</v>
          </cell>
          <cell r="O2018" t="str">
            <v>INTERCONTINENTAL</v>
          </cell>
        </row>
        <row r="2019">
          <cell r="L2019" t="str">
            <v>BLK</v>
          </cell>
          <cell r="M2019" t="str">
            <v>BLACKLINE-INC-31740369/</v>
          </cell>
          <cell r="N2019" t="str">
            <v>BLK.N</v>
          </cell>
          <cell r="O2019" t="str">
            <v>BLACKROCK INC</v>
          </cell>
        </row>
        <row r="2020">
          <cell r="L2020" t="str">
            <v>FDC</v>
          </cell>
          <cell r="M2020" t="str">
            <v>FIRST-INTERSTATE-BANCSYST-6070215/</v>
          </cell>
          <cell r="N2020" t="str">
            <v>FDC.N</v>
          </cell>
          <cell r="O2020" t="str">
            <v>FIRST DATA COR-A</v>
          </cell>
        </row>
        <row r="2021">
          <cell r="L2021" t="str">
            <v>FDC</v>
          </cell>
          <cell r="M2021" t="str">
            <v>FIRST-MIDWEST-BANCORP-INC-9323/</v>
          </cell>
          <cell r="N2021" t="str">
            <v>FDC.N</v>
          </cell>
          <cell r="O2021" t="str">
            <v>FIRST DATA COR-A</v>
          </cell>
        </row>
        <row r="2022">
          <cell r="L2022" t="str">
            <v>UNP</v>
          </cell>
          <cell r="M2022" t="str">
            <v>UNION-BANKSHARES-CORP-16373708/</v>
          </cell>
          <cell r="N2022" t="str">
            <v>UNP.N</v>
          </cell>
          <cell r="O2022" t="str">
            <v>UNION PAC CORP</v>
          </cell>
        </row>
        <row r="2023">
          <cell r="L2023" t="str">
            <v>OMC</v>
          </cell>
          <cell r="M2023" t="str">
            <v>OMNICELL-INC-10331/</v>
          </cell>
          <cell r="N2023" t="str">
            <v>OMC.N</v>
          </cell>
          <cell r="O2023" t="str">
            <v>OMNICOM GROUP</v>
          </cell>
        </row>
        <row r="2024">
          <cell r="L2024" t="str">
            <v>BERY</v>
          </cell>
          <cell r="M2024" t="str">
            <v>BERRY-PETROLEUM-CORP-45081126/</v>
          </cell>
          <cell r="N2024" t="str">
            <v>BERY.N</v>
          </cell>
          <cell r="O2024" t="str">
            <v>BERRY GLOBAL GRO</v>
          </cell>
        </row>
        <row r="2025">
          <cell r="L2025" t="str">
            <v>ADS</v>
          </cell>
          <cell r="M2025" t="str">
            <v>ALLIANCE-RESOURCE-PARTNER-8423/</v>
          </cell>
          <cell r="N2025" t="str">
            <v>ADS.N</v>
          </cell>
          <cell r="O2025" t="str">
            <v>ALLIANCE DATA</v>
          </cell>
        </row>
        <row r="2026">
          <cell r="L2026" t="str">
            <v>MCY</v>
          </cell>
          <cell r="M2026" t="str">
            <v>MERCURY-SYSTEMS-INC-10079/</v>
          </cell>
          <cell r="N2026" t="str">
            <v>MCY.N</v>
          </cell>
          <cell r="O2026" t="str">
            <v>MERCURY GEN CORP</v>
          </cell>
        </row>
        <row r="2027">
          <cell r="L2027" t="str">
            <v>CNC</v>
          </cell>
          <cell r="M2027" t="str">
            <v>CENTERSTATE-BANK-CORP-8922/</v>
          </cell>
          <cell r="N2027" t="str">
            <v>CNC.N</v>
          </cell>
          <cell r="O2027" t="str">
            <v>CENTENE CORP</v>
          </cell>
        </row>
        <row r="2028">
          <cell r="L2028" t="str">
            <v>GPN</v>
          </cell>
          <cell r="M2028" t="str">
            <v>GLOBAL-BLOOD-THERAPEUTICS-23320379/</v>
          </cell>
          <cell r="N2028" t="str">
            <v>GPN.N</v>
          </cell>
          <cell r="O2028" t="str">
            <v>GLOBAL PAYMENTS</v>
          </cell>
        </row>
        <row r="2029">
          <cell r="L2029" t="str">
            <v>UNH</v>
          </cell>
          <cell r="M2029" t="str">
            <v>UNITED-COMMUNITY-BANKS-I-11917588/</v>
          </cell>
          <cell r="N2029" t="str">
            <v>UNH.N</v>
          </cell>
          <cell r="O2029" t="str">
            <v>UNITEDHEALTH GRP</v>
          </cell>
        </row>
        <row r="2030">
          <cell r="L2030" t="str">
            <v>FDC</v>
          </cell>
          <cell r="M2030" t="str">
            <v>FIRST-MERCHANTS-CORPORATI-9363/</v>
          </cell>
          <cell r="N2030" t="str">
            <v>FDC.N</v>
          </cell>
          <cell r="O2030" t="str">
            <v>FIRST DATA COR-A</v>
          </cell>
        </row>
        <row r="2031">
          <cell r="L2031" t="str">
            <v>AXP</v>
          </cell>
          <cell r="M2031" t="str">
            <v>AMERIS-BANCORP-8205/</v>
          </cell>
          <cell r="N2031" t="str">
            <v>AXP.N</v>
          </cell>
          <cell r="O2031" t="str">
            <v>AMERICAN EXPRESS</v>
          </cell>
        </row>
        <row r="2032">
          <cell r="L2032" t="str">
            <v>AAP</v>
          </cell>
          <cell r="M2032" t="str">
            <v>ADVANCED-ENERGY-INDUSTRIE-8274/</v>
          </cell>
          <cell r="N2032" t="str">
            <v>AAP.N</v>
          </cell>
          <cell r="O2032" t="str">
            <v>ADVANCE AUTO PAR</v>
          </cell>
        </row>
        <row r="2033">
          <cell r="L2033" t="str">
            <v>NOW</v>
          </cell>
          <cell r="M2033" t="str">
            <v>SERVISFIRST-BANCSHARES-I-16470903/</v>
          </cell>
          <cell r="N2033" t="str">
            <v>NOW.N</v>
          </cell>
          <cell r="O2033" t="str">
            <v>SERVICENOW INC</v>
          </cell>
        </row>
        <row r="2034">
          <cell r="L2034" t="str">
            <v>UHS</v>
          </cell>
          <cell r="M2034" t="str">
            <v>UNIVERSAL-FOREST-PRODUCTS-11225/</v>
          </cell>
          <cell r="N2034" t="str">
            <v>UHS.N</v>
          </cell>
          <cell r="O2034" t="str">
            <v>UNIVERSAL HLTH-B</v>
          </cell>
        </row>
        <row r="2035">
          <cell r="L2035" t="str">
            <v>SPB</v>
          </cell>
          <cell r="M2035" t="str">
            <v>SPECTRUM-PHARMACEUTICALS-10921/</v>
          </cell>
          <cell r="N2035" t="str">
            <v>SPB.N</v>
          </cell>
          <cell r="O2035" t="str">
            <v>SPECTRUM BRANDS</v>
          </cell>
        </row>
        <row r="2036">
          <cell r="L2036" t="str">
            <v>BEN</v>
          </cell>
          <cell r="M2036" t="str">
            <v>FRANKLIN-ELECTRIC-CO-9281/</v>
          </cell>
          <cell r="N2036" t="str">
            <v>BEN.N</v>
          </cell>
          <cell r="O2036" t="str">
            <v>FRANKLIN RES INC</v>
          </cell>
        </row>
        <row r="2037">
          <cell r="L2037" t="str">
            <v>RPAI</v>
          </cell>
          <cell r="M2037" t="str">
            <v>RETAIL-OPPORTUNITY-INVEST-5694436/</v>
          </cell>
          <cell r="N2037" t="str">
            <v>RPAI.N</v>
          </cell>
          <cell r="O2037" t="str">
            <v>RETAIL PROPERTIE</v>
          </cell>
        </row>
        <row r="2038">
          <cell r="L2038" t="str">
            <v>ALGT</v>
          </cell>
          <cell r="M2038" t="str">
            <v>ALLEGIANT-TRAVEL-COMPANY-38694/</v>
          </cell>
          <cell r="N2038" t="str">
            <v>ALGT.N</v>
          </cell>
          <cell r="O2038" t="str">
            <v>ALLEGIANT</v>
          </cell>
        </row>
        <row r="2039">
          <cell r="L2039" t="str">
            <v>HE</v>
          </cell>
          <cell r="M2039" t="str">
            <v>HAWAIIAN-HOLDINGS-INC-3064324/</v>
          </cell>
          <cell r="N2039" t="str">
            <v>HE.N</v>
          </cell>
          <cell r="O2039" t="str">
            <v>HAWAIIAN ELEC</v>
          </cell>
        </row>
        <row r="2040">
          <cell r="L2040" t="str">
            <v>EXR</v>
          </cell>
          <cell r="M2040" t="str">
            <v>EXTRACTION-OIL-GAS-INC-31587299/</v>
          </cell>
          <cell r="N2040" t="str">
            <v>EXR.N</v>
          </cell>
          <cell r="O2040" t="str">
            <v>EXTRA SPACE STOR</v>
          </cell>
        </row>
        <row r="2041">
          <cell r="L2041" t="str">
            <v>ICE</v>
          </cell>
          <cell r="M2041" t="str">
            <v>INTER-PARFUMS-INC-9712/</v>
          </cell>
          <cell r="N2041" t="str">
            <v>ICE.N</v>
          </cell>
          <cell r="O2041" t="str">
            <v>INTERCONTINENTAL</v>
          </cell>
        </row>
        <row r="2042">
          <cell r="L2042" t="str">
            <v>PNW</v>
          </cell>
          <cell r="M2042" t="str">
            <v>PINNACLE-ENTERTAINMENT-IN-27114202/</v>
          </cell>
          <cell r="N2042" t="str">
            <v>PNW.N</v>
          </cell>
          <cell r="O2042" t="str">
            <v>PINNACLE WEST</v>
          </cell>
        </row>
        <row r="2043">
          <cell r="L2043" t="str">
            <v>NEU</v>
          </cell>
          <cell r="M2043" t="str">
            <v>NEWMARK-GROUP-INC-39004909/</v>
          </cell>
          <cell r="N2043" t="str">
            <v>NEU.N</v>
          </cell>
          <cell r="O2043" t="str">
            <v>NEWMARKET CORP</v>
          </cell>
        </row>
        <row r="2044">
          <cell r="L2044" t="str">
            <v>ICE</v>
          </cell>
          <cell r="M2044" t="str">
            <v>INTERNATIONAL-SPEEDWAY-CO-9729/</v>
          </cell>
          <cell r="N2044" t="str">
            <v>ICE.N</v>
          </cell>
          <cell r="O2044" t="str">
            <v>INTERCONTINENTAL</v>
          </cell>
        </row>
        <row r="2045">
          <cell r="L2045" t="str">
            <v>NOC</v>
          </cell>
          <cell r="M2045" t="str">
            <v>NORTHWEST-BANCSHARES-INC-5832675/</v>
          </cell>
          <cell r="N2045" t="str">
            <v>NOC.N</v>
          </cell>
          <cell r="O2045" t="str">
            <v>NORTHROP GRUMMAN</v>
          </cell>
        </row>
        <row r="2046">
          <cell r="L2046" t="str">
            <v>EXP</v>
          </cell>
          <cell r="M2046" t="str">
            <v>EAGLE-BANCORP-INC-9148/</v>
          </cell>
          <cell r="N2046" t="str">
            <v>EXP.N</v>
          </cell>
          <cell r="O2046" t="str">
            <v>EAGLE MATERIALS</v>
          </cell>
        </row>
        <row r="2047">
          <cell r="L2047" t="str">
            <v>PGR</v>
          </cell>
          <cell r="M2047" t="str">
            <v>PROGRESS-SOFTWARE-CORP-10533/</v>
          </cell>
          <cell r="N2047" t="str">
            <v>PGR.N</v>
          </cell>
          <cell r="O2047" t="str">
            <v>PROGRESSIVE CORP</v>
          </cell>
        </row>
        <row r="2048">
          <cell r="L2048" t="str">
            <v>COF</v>
          </cell>
          <cell r="M2048" t="str">
            <v>CAPITOL-FEDERAL-FINANCIAL-8754/</v>
          </cell>
          <cell r="N2048" t="str">
            <v>COF.N</v>
          </cell>
          <cell r="O2048" t="str">
            <v>CAPITAL ONE FINA</v>
          </cell>
        </row>
        <row r="2049">
          <cell r="L2049" t="str">
            <v>UNH</v>
          </cell>
          <cell r="M2049" t="str">
            <v>UNITED-NATURAL-FOODS-INC-11238/</v>
          </cell>
          <cell r="N2049" t="str">
            <v>UNH.N</v>
          </cell>
          <cell r="O2049" t="str">
            <v>UNITEDHEALTH GRP</v>
          </cell>
        </row>
        <row r="2050">
          <cell r="L2050" t="str">
            <v>KO</v>
          </cell>
          <cell r="M2050" t="str">
            <v>COCA-COLA-BOTTLING-CO-CON-8857/</v>
          </cell>
          <cell r="N2050" t="str">
            <v>KO.N</v>
          </cell>
          <cell r="O2050" t="str">
            <v>COCA-COLA CO/THE</v>
          </cell>
        </row>
        <row r="2051">
          <cell r="L2051" t="str">
            <v>FDC</v>
          </cell>
          <cell r="M2051" t="str">
            <v>FIRST-BUSEY-CORPORATION-23672736/</v>
          </cell>
          <cell r="N2051" t="str">
            <v>FDC.N</v>
          </cell>
          <cell r="O2051" t="str">
            <v>FIRST DATA COR-A</v>
          </cell>
        </row>
        <row r="2052">
          <cell r="L2052" t="str">
            <v>AXP</v>
          </cell>
          <cell r="M2052" t="str">
            <v>AMERICAN-WOODMARK-CORPORA-8369/</v>
          </cell>
          <cell r="N2052" t="str">
            <v>AXP.N</v>
          </cell>
          <cell r="O2052" t="str">
            <v>AMERICAN EXPRESS</v>
          </cell>
        </row>
        <row r="2053">
          <cell r="L2053" t="str">
            <v>FCE/A</v>
          </cell>
          <cell r="M2053" t="str">
            <v>FORESCOUT-TECHNOLOGIES-IN-38467024/</v>
          </cell>
          <cell r="N2053" t="str">
            <v>FCE/A.N</v>
          </cell>
          <cell r="O2053" t="str">
            <v>FOREST CITY RE-A</v>
          </cell>
        </row>
        <row r="2054">
          <cell r="L2054" t="str">
            <v>QCP</v>
          </cell>
          <cell r="M2054" t="str">
            <v>QUALITY-SYSTEMS-INC-10607/</v>
          </cell>
          <cell r="N2054" t="str">
            <v>QCP.N</v>
          </cell>
          <cell r="O2054" t="str">
            <v>QUALITY CARE</v>
          </cell>
        </row>
        <row r="2055">
          <cell r="L2055" t="str">
            <v>ICE</v>
          </cell>
          <cell r="M2055" t="str">
            <v>INTERFACE-INC-10587073/</v>
          </cell>
          <cell r="N2055" t="str">
            <v>ICE.N</v>
          </cell>
          <cell r="O2055" t="str">
            <v>INTERCONTINENTAL</v>
          </cell>
        </row>
        <row r="2056">
          <cell r="L2056" t="str">
            <v>KRA</v>
          </cell>
          <cell r="M2056" t="str">
            <v>KRATOS-DEFENSE-SECURITY-11374/</v>
          </cell>
          <cell r="N2056" t="str">
            <v>KRA.N</v>
          </cell>
          <cell r="O2056" t="str">
            <v>KRATON CORP</v>
          </cell>
        </row>
        <row r="2057">
          <cell r="L2057" t="str">
            <v>ARW</v>
          </cell>
          <cell r="M2057" t="str">
            <v>ARROWHEAD-PHARMACEUTICALS-26864651/</v>
          </cell>
          <cell r="N2057" t="str">
            <v>ARW.N</v>
          </cell>
          <cell r="O2057" t="str">
            <v>ARROW ELECTRONIC</v>
          </cell>
        </row>
        <row r="2058">
          <cell r="L2058" t="str">
            <v>STT</v>
          </cell>
          <cell r="M2058" t="str">
            <v>STATE-AUTO-FINANCIAL-CORP-10962/</v>
          </cell>
          <cell r="N2058" t="str">
            <v>STT.N</v>
          </cell>
          <cell r="O2058" t="str">
            <v>STATE ST CORP</v>
          </cell>
        </row>
        <row r="2059">
          <cell r="L2059" t="str">
            <v>FDP</v>
          </cell>
          <cell r="M2059" t="str">
            <v>FRESHPET-INC-18509105/</v>
          </cell>
          <cell r="N2059" t="str">
            <v>FDP.N</v>
          </cell>
          <cell r="O2059" t="str">
            <v>FRESH DEL MONTE</v>
          </cell>
        </row>
        <row r="2060">
          <cell r="L2060" t="str">
            <v>ETR</v>
          </cell>
          <cell r="M2060" t="str">
            <v>ENTERPRISE-FINANCIAL-SERV-9147/</v>
          </cell>
          <cell r="N2060" t="str">
            <v>ETR.N</v>
          </cell>
          <cell r="O2060" t="str">
            <v>ENTERGY CORP</v>
          </cell>
        </row>
        <row r="2061">
          <cell r="L2061" t="str">
            <v>STT</v>
          </cell>
          <cell r="M2061" t="str">
            <v>STATE-BANK-FINANCIAL-CORP-5701953/</v>
          </cell>
          <cell r="N2061" t="str">
            <v>STT.N</v>
          </cell>
          <cell r="O2061" t="str">
            <v>STATE ST CORP</v>
          </cell>
        </row>
        <row r="2062">
          <cell r="L2062" t="str">
            <v>CAH</v>
          </cell>
          <cell r="M2062" t="str">
            <v>CARDIOVASCULAR-SYSTEMS-IN-5114932/</v>
          </cell>
          <cell r="N2062" t="str">
            <v>CAH.N</v>
          </cell>
          <cell r="O2062" t="str">
            <v>CARDINAL HEALTH</v>
          </cell>
        </row>
        <row r="2063">
          <cell r="L2063" t="str">
            <v>HFC</v>
          </cell>
          <cell r="M2063" t="str">
            <v>HOLLYSYS-AUTOMATION-TECHN-349975/</v>
          </cell>
          <cell r="N2063" t="str">
            <v>HFC.N</v>
          </cell>
          <cell r="O2063" t="str">
            <v>HOLLYFRONTIER CO</v>
          </cell>
        </row>
        <row r="2064">
          <cell r="L2064" t="str">
            <v>SO</v>
          </cell>
          <cell r="M2064" t="str">
            <v>SOUTHSIDE-BANCSHARES-INC-10758/</v>
          </cell>
          <cell r="N2064" t="str">
            <v>SO.N</v>
          </cell>
          <cell r="O2064" t="str">
            <v>SOUTHERN CO</v>
          </cell>
        </row>
        <row r="2065">
          <cell r="L2065" t="str">
            <v>UNH</v>
          </cell>
          <cell r="M2065" t="str">
            <v>UNITED-FIRE-GROUP-INC-9948799/</v>
          </cell>
          <cell r="N2065" t="str">
            <v>UNH.N</v>
          </cell>
          <cell r="O2065" t="str">
            <v>UNITEDHEALTH GRP</v>
          </cell>
        </row>
        <row r="2066">
          <cell r="L2066" t="str">
            <v>FDC</v>
          </cell>
          <cell r="M2066" t="str">
            <v>FIRST-BANCORP-9253/</v>
          </cell>
          <cell r="N2066" t="str">
            <v>FDC.N</v>
          </cell>
          <cell r="O2066" t="str">
            <v>FIRST DATA COR-A</v>
          </cell>
        </row>
        <row r="2067">
          <cell r="L2067" t="str">
            <v>AXP</v>
          </cell>
          <cell r="M2067" t="str">
            <v>AMERISAFE-INC-8362/</v>
          </cell>
          <cell r="N2067" t="str">
            <v>AXP.N</v>
          </cell>
          <cell r="O2067" t="str">
            <v>AMERICAN EXPRESS</v>
          </cell>
        </row>
        <row r="2068">
          <cell r="L2068" t="str">
            <v>BSX</v>
          </cell>
          <cell r="M2068" t="str">
            <v>BOSTON-PRIVATE-FINANCIAL-8608/</v>
          </cell>
          <cell r="N2068" t="str">
            <v>BSX.N</v>
          </cell>
          <cell r="O2068" t="str">
            <v>BOSTON SCIENTIFC</v>
          </cell>
        </row>
        <row r="2069">
          <cell r="L2069" t="str">
            <v>ATH</v>
          </cell>
          <cell r="M2069" t="str">
            <v>ATHENEX-INC-35806862/</v>
          </cell>
          <cell r="N2069" t="str">
            <v>ATH.N</v>
          </cell>
          <cell r="O2069" t="str">
            <v>ATHENE HOLDING-A</v>
          </cell>
        </row>
        <row r="2070">
          <cell r="L2070" t="str">
            <v>WP</v>
          </cell>
          <cell r="M2070" t="str">
            <v>WORLD-ACCEPTANCE-CORP-11409/</v>
          </cell>
          <cell r="N2070" t="str">
            <v>WP.N</v>
          </cell>
          <cell r="O2070" t="str">
            <v>WORLDPAY INC-A</v>
          </cell>
        </row>
        <row r="2071">
          <cell r="L2071" t="str">
            <v>IP</v>
          </cell>
          <cell r="M2071" t="str">
            <v>INTERNATIONAL-PAPER-COMPA-13095/</v>
          </cell>
          <cell r="N2071" t="str">
            <v>IP.N</v>
          </cell>
          <cell r="O2071" t="str">
            <v>INTL PAPER CO</v>
          </cell>
        </row>
        <row r="2072">
          <cell r="L2072" t="str">
            <v>CTL</v>
          </cell>
          <cell r="M2072" t="str">
            <v>CENTURY-ALUMINUM-CO-8741/</v>
          </cell>
          <cell r="N2072" t="str">
            <v>CTL.N</v>
          </cell>
          <cell r="O2072" t="str">
            <v>CENTURYLINK INC</v>
          </cell>
        </row>
        <row r="2073">
          <cell r="L2073" t="str">
            <v>UHS</v>
          </cell>
          <cell r="M2073" t="str">
            <v>UNIVERSAL-LOGISTICS-HOLDI-11199/</v>
          </cell>
          <cell r="N2073" t="str">
            <v>UHS.N</v>
          </cell>
          <cell r="O2073" t="str">
            <v>UNIVERSAL HLTH-B</v>
          </cell>
        </row>
        <row r="2074">
          <cell r="L2074" t="str">
            <v>WRE</v>
          </cell>
          <cell r="M2074" t="str">
            <v>WASHINGTON-TRUST-BANCORP-11345/</v>
          </cell>
          <cell r="N2074" t="str">
            <v>WRE.N</v>
          </cell>
          <cell r="O2074" t="str">
            <v>WASHINGTON REIT</v>
          </cell>
        </row>
        <row r="2075">
          <cell r="L2075" t="str">
            <v>JNJ</v>
          </cell>
          <cell r="M2075" t="str">
            <v>JOHNSON-OUTDOORS-INC-9786/</v>
          </cell>
          <cell r="N2075" t="str">
            <v>JNJ.N</v>
          </cell>
          <cell r="O2075" t="str">
            <v>JOHNSON&amp;JOHNSON</v>
          </cell>
        </row>
        <row r="2076">
          <cell r="L2076" t="str">
            <v>HTA</v>
          </cell>
          <cell r="M2076" t="str">
            <v>HEALTHSTREAM-INC-9585/</v>
          </cell>
          <cell r="N2076" t="str">
            <v>HTA.N</v>
          </cell>
          <cell r="O2076" t="str">
            <v>HEALTHCARE TRU-A</v>
          </cell>
        </row>
        <row r="2077">
          <cell r="L2077" t="str">
            <v>EXP</v>
          </cell>
          <cell r="M2077" t="str">
            <v>EAGLE-PHARMACEUTICALS-INC-15758349/</v>
          </cell>
          <cell r="N2077" t="str">
            <v>EXP.N</v>
          </cell>
          <cell r="O2077" t="str">
            <v>EAGLE MATERIALS</v>
          </cell>
        </row>
        <row r="2078">
          <cell r="L2078" t="str">
            <v>ICE</v>
          </cell>
          <cell r="M2078" t="str">
            <v>INTERNET-INITIATIVE-JAPAN-9654/</v>
          </cell>
          <cell r="N2078" t="str">
            <v>ICE.N</v>
          </cell>
          <cell r="O2078" t="str">
            <v>INTERCONTINENTAL</v>
          </cell>
        </row>
        <row r="2079">
          <cell r="L2079" t="str">
            <v>NNN</v>
          </cell>
          <cell r="M2079" t="str">
            <v>NATIONAL-RESEARCH-CORPORA-13255969/</v>
          </cell>
          <cell r="N2079" t="str">
            <v>NNN.N</v>
          </cell>
          <cell r="O2079" t="str">
            <v>NATIONAL RETAIL</v>
          </cell>
        </row>
        <row r="2080">
          <cell r="L2080" t="str">
            <v>NNN</v>
          </cell>
          <cell r="M2080" t="str">
            <v>NATIONAL-ENERGY-SERVICES-35726182/</v>
          </cell>
          <cell r="N2080" t="str">
            <v>NNN.N</v>
          </cell>
          <cell r="O2080" t="str">
            <v>NATIONAL RETAIL</v>
          </cell>
        </row>
        <row r="2081">
          <cell r="L2081" t="str">
            <v>RSG</v>
          </cell>
          <cell r="M2081" t="str">
            <v>REPUBLIC-BANCORP-INC-KY-10627/</v>
          </cell>
          <cell r="N2081" t="str">
            <v>RSG.N</v>
          </cell>
          <cell r="O2081" t="str">
            <v>REPUBLIC SVCS</v>
          </cell>
        </row>
        <row r="2082">
          <cell r="L2082" t="str">
            <v>UNH</v>
          </cell>
          <cell r="M2082" t="str">
            <v>UNITED-FINANCIAL-BANCORP-16383796/</v>
          </cell>
          <cell r="N2082" t="str">
            <v>UNH.N</v>
          </cell>
          <cell r="O2082" t="str">
            <v>UNITEDHEALTH GRP</v>
          </cell>
        </row>
        <row r="2083">
          <cell r="L2083" t="str">
            <v>UNH</v>
          </cell>
          <cell r="M2083" t="str">
            <v>UNITED-INSURANCE-HOLDINGS-12144931/</v>
          </cell>
          <cell r="N2083" t="str">
            <v>UNH.N</v>
          </cell>
          <cell r="O2083" t="str">
            <v>UNITEDHEALTH GRP</v>
          </cell>
        </row>
        <row r="2084">
          <cell r="L2084" t="str">
            <v>HTA</v>
          </cell>
          <cell r="M2084" t="str">
            <v>HEALTH-INSURANCE-INNOVATI-12556687/</v>
          </cell>
          <cell r="N2084" t="str">
            <v>HTA.N</v>
          </cell>
          <cell r="O2084" t="str">
            <v>HEALTHCARE TRU-A</v>
          </cell>
        </row>
        <row r="2085">
          <cell r="L2085" t="str">
            <v>ICE</v>
          </cell>
          <cell r="M2085" t="str">
            <v>INTERSECT-ENT-INC-16953840/</v>
          </cell>
          <cell r="N2085" t="str">
            <v>ICE.N</v>
          </cell>
          <cell r="O2085" t="str">
            <v>INTERCONTINENTAL</v>
          </cell>
        </row>
        <row r="2086">
          <cell r="L2086" t="str">
            <v>AXP</v>
          </cell>
          <cell r="M2086" t="str">
            <v>AMERICAN-RAILCAR-INDUSTRI-8420/</v>
          </cell>
          <cell r="N2086" t="str">
            <v>AXP.N</v>
          </cell>
          <cell r="O2086" t="str">
            <v>AMERICAN EXPRESS</v>
          </cell>
        </row>
        <row r="2087">
          <cell r="L2087" t="str">
            <v>CBU</v>
          </cell>
          <cell r="M2087" t="str">
            <v>COMMUNITY-TRUST-BANCORP-8940/</v>
          </cell>
          <cell r="N2087" t="str">
            <v>CBU.N</v>
          </cell>
          <cell r="O2087" t="str">
            <v>COMMUNITY BANK S</v>
          </cell>
        </row>
        <row r="2088">
          <cell r="L2088" t="str">
            <v>NYT</v>
          </cell>
          <cell r="M2088" t="str">
            <v>NEW-YORK-MORTGAGE-TRUST-I-3081571/</v>
          </cell>
          <cell r="N2088" t="str">
            <v>NYT.N</v>
          </cell>
          <cell r="O2088" t="str">
            <v>NEW YORK TIMES-A</v>
          </cell>
        </row>
        <row r="2089">
          <cell r="L2089" t="str">
            <v>GWB</v>
          </cell>
          <cell r="M2089" t="str">
            <v>GREAT-SOUTHERN-BANCORP-I-9483/</v>
          </cell>
          <cell r="N2089" t="str">
            <v>GWB.N</v>
          </cell>
          <cell r="O2089" t="str">
            <v>GREAT WESTERN BA</v>
          </cell>
        </row>
        <row r="2090">
          <cell r="L2090" t="str">
            <v>UHS</v>
          </cell>
          <cell r="M2090" t="str">
            <v>UNIVEST-CORPORATION-OF-PE-11266/</v>
          </cell>
          <cell r="N2090" t="str">
            <v>UHS.N</v>
          </cell>
          <cell r="O2090" t="str">
            <v>UNIVERSAL HLTH-B</v>
          </cell>
        </row>
        <row r="2091">
          <cell r="L2091" t="str">
            <v>CEIX</v>
          </cell>
          <cell r="M2091" t="str">
            <v>CONSOLIDATED-COMMUNICATIO-8839/</v>
          </cell>
          <cell r="N2091" t="str">
            <v>CEIX.N</v>
          </cell>
          <cell r="O2091" t="str">
            <v>CONSOL ENERGY IN</v>
          </cell>
        </row>
        <row r="2092">
          <cell r="L2092" t="str">
            <v>JBT</v>
          </cell>
          <cell r="M2092" t="str">
            <v>JOHN-B-SANFILIPPO-SON-9771/</v>
          </cell>
          <cell r="N2092" t="str">
            <v>JBT.N</v>
          </cell>
          <cell r="O2092" t="str">
            <v>JOHN BEAN TECH</v>
          </cell>
        </row>
        <row r="2093">
          <cell r="L2093" t="str">
            <v>NOC</v>
          </cell>
          <cell r="M2093" t="str">
            <v>NORTHFIELD-BANCORP-INC-12555723/</v>
          </cell>
          <cell r="N2093" t="str">
            <v>NOC.N</v>
          </cell>
          <cell r="O2093" t="str">
            <v>NORTHROP GRUMMAN</v>
          </cell>
        </row>
        <row r="2094">
          <cell r="L2094" t="str">
            <v>AXP</v>
          </cell>
          <cell r="M2094" t="str">
            <v>AMERICAN-OUTDOOR-BRANDS-C-32683198/</v>
          </cell>
          <cell r="N2094" t="str">
            <v>AXP.N</v>
          </cell>
          <cell r="O2094" t="str">
            <v>AMERICAN EXPRESS</v>
          </cell>
        </row>
        <row r="2095">
          <cell r="L2095" t="str">
            <v>MTRN</v>
          </cell>
          <cell r="M2095" t="str">
            <v>MATERIALISE-NV-ADR-16783947/</v>
          </cell>
          <cell r="N2095" t="str">
            <v>MTRN.N</v>
          </cell>
          <cell r="O2095" t="str">
            <v>MATERION CORP</v>
          </cell>
        </row>
        <row r="2096">
          <cell r="L2096" t="str">
            <v>FDC</v>
          </cell>
          <cell r="M2096" t="str">
            <v>FIRST-FOUNDATION-INC-16529377/</v>
          </cell>
          <cell r="N2096" t="str">
            <v>FDC.N</v>
          </cell>
          <cell r="O2096" t="str">
            <v>FIRST DATA COR-A</v>
          </cell>
        </row>
        <row r="2097">
          <cell r="L2097" t="str">
            <v>CPT</v>
          </cell>
          <cell r="M2097" t="str">
            <v>CAMDEN-NATIONAL-CORPORATI-783488/</v>
          </cell>
          <cell r="N2097" t="str">
            <v>CPT.N</v>
          </cell>
          <cell r="O2097" t="str">
            <v>CAMDEN PROP TR</v>
          </cell>
        </row>
        <row r="2098">
          <cell r="L2098" t="str">
            <v>NNN</v>
          </cell>
          <cell r="M2098" t="str">
            <v>NATIONAL-CINEMEDIA-INC-42552/</v>
          </cell>
          <cell r="N2098" t="str">
            <v>NNN.N</v>
          </cell>
          <cell r="O2098" t="str">
            <v>NATIONAL RETAIL</v>
          </cell>
        </row>
        <row r="2099">
          <cell r="L2099" t="str">
            <v>CVG</v>
          </cell>
          <cell r="M2099" t="str">
            <v>CONVERGEONE-HOLDINGS-INC-44548828/</v>
          </cell>
          <cell r="N2099" t="str">
            <v>CVG.N</v>
          </cell>
          <cell r="O2099" t="str">
            <v>CONVERGYS CORP</v>
          </cell>
        </row>
        <row r="2100">
          <cell r="L2100" t="str">
            <v>CC</v>
          </cell>
          <cell r="M2100" t="str">
            <v>CHEMOCENTRYX-INC-9978217/</v>
          </cell>
          <cell r="N2100" t="str">
            <v>CC.N</v>
          </cell>
          <cell r="O2100" t="str">
            <v>CHEMOURS CO</v>
          </cell>
        </row>
        <row r="2101">
          <cell r="L2101" t="str">
            <v>PWR</v>
          </cell>
          <cell r="M2101" t="str">
            <v>QUANTENNA-COMMUNICATIONS-31799528/</v>
          </cell>
          <cell r="N2101" t="str">
            <v>PWR.N</v>
          </cell>
          <cell r="O2101" t="str">
            <v>QUANTA SERVICES</v>
          </cell>
        </row>
        <row r="2102">
          <cell r="L2102" t="str">
            <v>FIS</v>
          </cell>
          <cell r="M2102" t="str">
            <v>FIDELITY-SOUTHERN-CORPORA-9882/</v>
          </cell>
          <cell r="N2102" t="str">
            <v>FIS.N</v>
          </cell>
          <cell r="O2102" t="str">
            <v>FIDELITY NATIONA</v>
          </cell>
        </row>
        <row r="2103">
          <cell r="L2103" t="str">
            <v>FDC</v>
          </cell>
          <cell r="M2103" t="str">
            <v>FIRST-DEFIANCE-FINANCIAL-9278/</v>
          </cell>
          <cell r="N2103" t="str">
            <v>FDC.N</v>
          </cell>
          <cell r="O2103" t="str">
            <v>FIRST DATA COR-A</v>
          </cell>
        </row>
        <row r="2104">
          <cell r="L2104" t="str">
            <v>STL</v>
          </cell>
          <cell r="M2104" t="str">
            <v>STERLING-BANCORP-INC-38721274/</v>
          </cell>
          <cell r="N2104" t="str">
            <v>STL.N</v>
          </cell>
          <cell r="O2104" t="str">
            <v>STERLING BANCORP</v>
          </cell>
        </row>
        <row r="2105">
          <cell r="L2105" t="str">
            <v>EQR</v>
          </cell>
          <cell r="M2105" t="str">
            <v>EQUITY-BANCSHARES-INC-24872705/</v>
          </cell>
          <cell r="N2105" t="str">
            <v>EQR.N</v>
          </cell>
          <cell r="O2105" t="str">
            <v>EQUITY RESIDENTI</v>
          </cell>
        </row>
        <row r="2106">
          <cell r="L2106" t="str">
            <v>FDC</v>
          </cell>
          <cell r="M2106" t="str">
            <v>FIRST-FINANCIAL-CORP-11088/</v>
          </cell>
          <cell r="N2106" t="str">
            <v>FDC.N</v>
          </cell>
          <cell r="O2106" t="str">
            <v>FIRST DATA COR-A</v>
          </cell>
        </row>
        <row r="2107">
          <cell r="L2107" t="str">
            <v>FDC</v>
          </cell>
          <cell r="M2107" t="str">
            <v>FIRST-MID-ILLINOIS-BANCSH-16869872/</v>
          </cell>
          <cell r="N2107" t="str">
            <v>FDC.N</v>
          </cell>
          <cell r="O2107" t="str">
            <v>FIRST DATA COR-A</v>
          </cell>
        </row>
        <row r="2108">
          <cell r="L2108" t="str">
            <v>STZ</v>
          </cell>
          <cell r="M2108" t="str">
            <v>CONSTRUCTION-PARTNERS-INC-43256783/</v>
          </cell>
          <cell r="N2108" t="str">
            <v>STZ.N</v>
          </cell>
          <cell r="O2108" t="str">
            <v>CONSTELLATION-A</v>
          </cell>
        </row>
        <row r="2109">
          <cell r="L2109" t="str">
            <v>BAC</v>
          </cell>
          <cell r="M2109" t="str">
            <v>BANK-OF-MARIN-BANCORP-8586/</v>
          </cell>
          <cell r="N2109" t="str">
            <v>BAC.N</v>
          </cell>
          <cell r="O2109" t="str">
            <v>BANK OF AMERICA</v>
          </cell>
        </row>
        <row r="2110">
          <cell r="L2110" t="str">
            <v>Y</v>
          </cell>
          <cell r="M2110" t="str">
            <v>ALLEGIANCE-BANCSHARES-INC-24239931/</v>
          </cell>
          <cell r="N2110" t="str">
            <v>Y.N</v>
          </cell>
          <cell r="O2110" t="str">
            <v>ALLEGHANY CORP</v>
          </cell>
        </row>
        <row r="2111">
          <cell r="L2111" t="str">
            <v>AXP</v>
          </cell>
          <cell r="M2111" t="str">
            <v>AMERICA-S-CAR-MART-INC-8902/</v>
          </cell>
          <cell r="N2111" t="str">
            <v>AXP.N</v>
          </cell>
          <cell r="O2111" t="str">
            <v>AMERICAN EXPRESS</v>
          </cell>
        </row>
        <row r="2112">
          <cell r="L2112" t="str">
            <v>AXP</v>
          </cell>
          <cell r="M2112" t="str">
            <v>AMERICAN-PUBLIC-EDUCATION-66750/</v>
          </cell>
          <cell r="N2112" t="str">
            <v>AXP.N</v>
          </cell>
          <cell r="O2112" t="str">
            <v>AMERICAN EXPRESS</v>
          </cell>
        </row>
        <row r="2113">
          <cell r="L2113" t="str">
            <v>BSX</v>
          </cell>
          <cell r="M2113" t="str">
            <v>BOSTON-OMAHA-CORP-35859293/</v>
          </cell>
          <cell r="N2113" t="str">
            <v>BSX.N</v>
          </cell>
          <cell r="O2113" t="str">
            <v>BOSTON SCIENTIFC</v>
          </cell>
        </row>
        <row r="2114">
          <cell r="L2114" t="str">
            <v>BXS</v>
          </cell>
          <cell r="M2114" t="str">
            <v>BANCORP-INC-11050/</v>
          </cell>
          <cell r="N2114" t="str">
            <v>BXS.N</v>
          </cell>
          <cell r="O2114" t="str">
            <v>BANCORPSOUTH BAN</v>
          </cell>
        </row>
        <row r="2115">
          <cell r="L2115" t="str">
            <v>UHS</v>
          </cell>
          <cell r="M2115" t="str">
            <v>UNIVERSAL-ELECTRONICS-INC-11220/</v>
          </cell>
          <cell r="N2115" t="str">
            <v>UHS.N</v>
          </cell>
          <cell r="O2115" t="str">
            <v>UNIVERSAL HLTH-B</v>
          </cell>
        </row>
        <row r="2116">
          <cell r="L2116" t="str">
            <v>PII</v>
          </cell>
          <cell r="M2116" t="str">
            <v>POLARITYTE-INC-33339222/</v>
          </cell>
          <cell r="N2116" t="str">
            <v>PII.N</v>
          </cell>
          <cell r="O2116" t="str">
            <v>POLARIS INDS</v>
          </cell>
        </row>
        <row r="2117">
          <cell r="L2117" t="str">
            <v>FDC</v>
          </cell>
          <cell r="M2117" t="str">
            <v>FIRST-COMMUNITY-BANCSHARE-9263/</v>
          </cell>
          <cell r="N2117" t="str">
            <v>FDC.N</v>
          </cell>
          <cell r="O2117" t="str">
            <v>FIRST DATA COR-A</v>
          </cell>
        </row>
        <row r="2118">
          <cell r="L2118" t="str">
            <v>CLH</v>
          </cell>
          <cell r="M2118" t="str">
            <v>CLEAN-ENERGY-FUELS-CORP-51467/</v>
          </cell>
          <cell r="N2118" t="str">
            <v>CLH.N</v>
          </cell>
          <cell r="O2118" t="str">
            <v>CLEAN HARBORS</v>
          </cell>
        </row>
        <row r="2119">
          <cell r="L2119" t="str">
            <v>AXP</v>
          </cell>
          <cell r="M2119" t="str">
            <v>AMERICAN-SOFTWARE-INC-8364/</v>
          </cell>
          <cell r="N2119" t="str">
            <v>AXP.N</v>
          </cell>
          <cell r="O2119" t="str">
            <v>AMERICAN EXPRESS</v>
          </cell>
        </row>
        <row r="2120">
          <cell r="L2120" t="str">
            <v>FDC</v>
          </cell>
          <cell r="M2120" t="str">
            <v>FIRST-OF-LONG-ISLAND-CORP-9313/</v>
          </cell>
          <cell r="N2120" t="str">
            <v>FDC.N</v>
          </cell>
          <cell r="O2120" t="str">
            <v>FIRST DATA COR-A</v>
          </cell>
        </row>
        <row r="2121">
          <cell r="L2121" t="str">
            <v>ARW</v>
          </cell>
          <cell r="M2121" t="str">
            <v>ARROW-FINANCIAL-CORPORATI-8427/</v>
          </cell>
          <cell r="N2121" t="str">
            <v>ARW.N</v>
          </cell>
          <cell r="O2121" t="str">
            <v>ARROW ELECTRONIC</v>
          </cell>
        </row>
        <row r="2122">
          <cell r="L2122" t="str">
            <v>GPN</v>
          </cell>
          <cell r="M2122" t="str">
            <v>GLOBAL-INDEMNITY-LTD-31827820/</v>
          </cell>
          <cell r="N2122" t="str">
            <v>GPN.N</v>
          </cell>
          <cell r="O2122" t="str">
            <v>GLOBAL PAYMENTS</v>
          </cell>
        </row>
        <row r="2123">
          <cell r="L2123" t="str">
            <v>FDC</v>
          </cell>
          <cell r="M2123" t="str">
            <v>FIRST-BANCSHARES-INC-17168/</v>
          </cell>
          <cell r="N2123" t="str">
            <v>FDC.N</v>
          </cell>
          <cell r="O2123" t="str">
            <v>FIRST DATA COR-A</v>
          </cell>
        </row>
        <row r="2124">
          <cell r="L2124" t="str">
            <v>FRO</v>
          </cell>
          <cell r="M2124" t="str">
            <v>FRONTIER-COMMUNICATIONS-C-36846940/</v>
          </cell>
          <cell r="N2124" t="str">
            <v>FRO.N</v>
          </cell>
          <cell r="O2124" t="str">
            <v>FRONTLINE LTD</v>
          </cell>
        </row>
        <row r="2125">
          <cell r="L2125" t="str">
            <v>ESNT</v>
          </cell>
          <cell r="M2125" t="str">
            <v>ESSENDANT-INC-22363197/</v>
          </cell>
          <cell r="N2125" t="str">
            <v>ESNT.N</v>
          </cell>
          <cell r="O2125" t="str">
            <v>ESSENT GROUP LTD</v>
          </cell>
        </row>
        <row r="2126">
          <cell r="L2126" t="str">
            <v>MPW</v>
          </cell>
          <cell r="M2126" t="str">
            <v>MEDICINOVA-INC-38688/</v>
          </cell>
          <cell r="N2126" t="str">
            <v>MPW.N</v>
          </cell>
          <cell r="O2126" t="str">
            <v>MEDICAL PROPERTI</v>
          </cell>
        </row>
        <row r="2127">
          <cell r="L2127" t="str">
            <v>UNH</v>
          </cell>
          <cell r="M2127" t="str">
            <v>UNITED-COMMUNITY-FINANCIA-11216/</v>
          </cell>
          <cell r="N2127" t="str">
            <v>UNH.N</v>
          </cell>
          <cell r="O2127" t="str">
            <v>UNITEDHEALTH GRP</v>
          </cell>
        </row>
        <row r="2128">
          <cell r="L2128" t="str">
            <v>EGN</v>
          </cell>
          <cell r="M2128" t="str">
            <v>ENERGY-RECOVERY-INC-3778567/</v>
          </cell>
          <cell r="N2128" t="str">
            <v>EGN.N</v>
          </cell>
          <cell r="O2128" t="str">
            <v>ENERGEN CORP</v>
          </cell>
        </row>
        <row r="2129">
          <cell r="L2129" t="str">
            <v>FDC</v>
          </cell>
          <cell r="M2129" t="str">
            <v>FIRST-CONNECTICUT-BANCORP-8305299/</v>
          </cell>
          <cell r="N2129" t="str">
            <v>FDC.N</v>
          </cell>
          <cell r="O2129" t="str">
            <v>FIRST DATA COR-A</v>
          </cell>
        </row>
        <row r="2130">
          <cell r="L2130" t="str">
            <v>MSI</v>
          </cell>
          <cell r="M2130" t="str">
            <v>MOTORCAR-PARTS-OF-AMERICA-68334/</v>
          </cell>
          <cell r="N2130" t="str">
            <v>MSI.N</v>
          </cell>
          <cell r="O2130" t="str">
            <v>MOTOROLA SOLUTIO</v>
          </cell>
        </row>
        <row r="2131">
          <cell r="L2131" t="str">
            <v>WAT</v>
          </cell>
          <cell r="M2131" t="str">
            <v>WATERSTONE-FINANCIAL-INC-15590064/</v>
          </cell>
          <cell r="N2131" t="str">
            <v>WAT.N</v>
          </cell>
          <cell r="O2131" t="str">
            <v>WATERS CORP</v>
          </cell>
        </row>
        <row r="2132">
          <cell r="L2132" t="str">
            <v>UNM</v>
          </cell>
          <cell r="M2132" t="str">
            <v>UNUM-THERAPEUTICS-INC-42529098/</v>
          </cell>
          <cell r="N2132" t="str">
            <v>UNM.N</v>
          </cell>
          <cell r="O2132" t="str">
            <v>UNUM GROUP</v>
          </cell>
        </row>
        <row r="2133">
          <cell r="L2133" t="str">
            <v>ARI</v>
          </cell>
          <cell r="M2133" t="str">
            <v>APOLLO-MEDICAL-HOLDINGS-I-38979461/</v>
          </cell>
          <cell r="N2133" t="str">
            <v>ARI.N</v>
          </cell>
          <cell r="O2133" t="str">
            <v>APOLLO COMMERCIA</v>
          </cell>
        </row>
        <row r="2134">
          <cell r="L2134" t="str">
            <v>TDG</v>
          </cell>
          <cell r="M2134" t="str">
            <v>TRANSLATE-BIO-INC-44403605/</v>
          </cell>
          <cell r="N2134" t="str">
            <v>TDG.N</v>
          </cell>
          <cell r="O2134" t="str">
            <v>TRANSDIGM GROUP</v>
          </cell>
        </row>
        <row r="2135">
          <cell r="L2135" t="str">
            <v>RSG</v>
          </cell>
          <cell r="M2135" t="str">
            <v>REPUBLIC-FIRST-BANCORP-I-9356/</v>
          </cell>
          <cell r="N2135" t="str">
            <v>RSG.N</v>
          </cell>
          <cell r="O2135" t="str">
            <v>REPUBLIC SVCS</v>
          </cell>
        </row>
        <row r="2136">
          <cell r="L2136" t="str">
            <v>MLM</v>
          </cell>
          <cell r="M2136" t="str">
            <v>MARTIN-MIDSTREAM-PARTNERS-40511746/</v>
          </cell>
          <cell r="N2136" t="str">
            <v>MLM.N</v>
          </cell>
          <cell r="O2136" t="str">
            <v>MARTIN MAR MTLS</v>
          </cell>
        </row>
        <row r="2137">
          <cell r="L2137" t="str">
            <v>HD</v>
          </cell>
          <cell r="M2137" t="str">
            <v>HOME-BANCORP-INC-4069590/</v>
          </cell>
          <cell r="N2137" t="str">
            <v>HD.N</v>
          </cell>
          <cell r="O2137" t="str">
            <v>HOME DEPOT INC</v>
          </cell>
        </row>
        <row r="2138">
          <cell r="L2138" t="str">
            <v>SO</v>
          </cell>
          <cell r="M2138" t="str">
            <v>SOUTHERN-NATIONAL-BANC-O-36099/</v>
          </cell>
          <cell r="N2138" t="str">
            <v>SO.N</v>
          </cell>
          <cell r="O2138" t="str">
            <v>SOUTHERN CO</v>
          </cell>
        </row>
        <row r="2139">
          <cell r="L2139" t="str">
            <v>UNH</v>
          </cell>
          <cell r="M2139" t="str">
            <v>UNITED-STATES-LIME-MINE-11255/</v>
          </cell>
          <cell r="N2139" t="str">
            <v>UNH.N</v>
          </cell>
          <cell r="O2139" t="str">
            <v>UNITEDHEALTH GRP</v>
          </cell>
        </row>
        <row r="2140">
          <cell r="L2140" t="str">
            <v>COF</v>
          </cell>
          <cell r="M2140" t="str">
            <v>CAPITAL-CITY-BANK-GROUP-8704/</v>
          </cell>
          <cell r="N2140" t="str">
            <v>COF.N</v>
          </cell>
          <cell r="O2140" t="str">
            <v>CAPITAL ONE FINA</v>
          </cell>
        </row>
        <row r="2141">
          <cell r="L2141" t="str">
            <v>QUOT</v>
          </cell>
          <cell r="M2141" t="str">
            <v>QUOTIENT-LTD-16279163/</v>
          </cell>
          <cell r="N2141" t="str">
            <v>QUOT.N</v>
          </cell>
          <cell r="O2141" t="str">
            <v>QUOTIENT TECHNOL</v>
          </cell>
        </row>
        <row r="2142">
          <cell r="L2142" t="str">
            <v>COF</v>
          </cell>
          <cell r="M2142" t="str">
            <v>CAPITAL-PRODUCT-PARTNERS-47497/</v>
          </cell>
          <cell r="N2142" t="str">
            <v>COF.N</v>
          </cell>
          <cell r="O2142" t="str">
            <v>CAPITAL ONE FINA</v>
          </cell>
        </row>
        <row r="2143">
          <cell r="L2143" t="str">
            <v>MTX</v>
          </cell>
          <cell r="M2143" t="str">
            <v>MINERVA-NEUROSCIENCES-INC-16772158/</v>
          </cell>
          <cell r="N2143" t="str">
            <v>MTX.N</v>
          </cell>
          <cell r="O2143" t="str">
            <v>MINERALS TECH</v>
          </cell>
        </row>
        <row r="2144">
          <cell r="L2144" t="str">
            <v>TWI</v>
          </cell>
          <cell r="M2144" t="str">
            <v>TITAN-MACHINERY-INC-416835/</v>
          </cell>
          <cell r="N2144" t="str">
            <v>TWI.N</v>
          </cell>
          <cell r="O2144" t="str">
            <v>TITAN INTL INC</v>
          </cell>
        </row>
        <row r="2145">
          <cell r="L2145" t="str">
            <v>WST</v>
          </cell>
          <cell r="M2145" t="str">
            <v>WEST-BANCORPORATION-INC-11425/</v>
          </cell>
          <cell r="N2145" t="str">
            <v>WST.N</v>
          </cell>
          <cell r="O2145" t="str">
            <v>WEST PHARMACEUT</v>
          </cell>
        </row>
        <row r="2146">
          <cell r="L2146" t="str">
            <v>STL</v>
          </cell>
          <cell r="M2146" t="str">
            <v>STERLING-CONSTRUCTION-COM-10981/</v>
          </cell>
          <cell r="N2146" t="str">
            <v>STL.N</v>
          </cell>
          <cell r="O2146" t="str">
            <v>STERLING BANCORP</v>
          </cell>
        </row>
        <row r="2147">
          <cell r="L2147" t="str">
            <v>OXM</v>
          </cell>
          <cell r="M2147" t="str">
            <v>OXFORD-IMMUNOTEC-GLOBAL-P-14966054/</v>
          </cell>
          <cell r="N2147" t="str">
            <v>OXM.N</v>
          </cell>
          <cell r="O2147" t="str">
            <v>OXFORD INDS INC</v>
          </cell>
        </row>
        <row r="2148">
          <cell r="L2148" t="str">
            <v>IVZ</v>
          </cell>
          <cell r="M2148" t="str">
            <v>INVESTORS-TITLE-COMPANY-9749/</v>
          </cell>
          <cell r="N2148" t="str">
            <v>IVZ.N</v>
          </cell>
          <cell r="O2148" t="str">
            <v>INVESCO LTD</v>
          </cell>
        </row>
        <row r="2149">
          <cell r="L2149" t="str">
            <v>PWR</v>
          </cell>
          <cell r="M2149" t="str">
            <v>QUANTERIX-CORP-38934439/</v>
          </cell>
          <cell r="N2149" t="str">
            <v>PWR.N</v>
          </cell>
          <cell r="O2149" t="str">
            <v>QUANTA SERVICES</v>
          </cell>
        </row>
        <row r="2150">
          <cell r="L2150" t="str">
            <v>EXP</v>
          </cell>
          <cell r="M2150" t="str">
            <v>EAGLE-BULK-SHIPPING-INC-30531881/</v>
          </cell>
          <cell r="N2150" t="str">
            <v>EXP.N</v>
          </cell>
          <cell r="O2150" t="str">
            <v>EAGLE MATERIALS</v>
          </cell>
        </row>
        <row r="2151">
          <cell r="L2151" t="str">
            <v>AXP</v>
          </cell>
          <cell r="M2151" t="str">
            <v>AMERICAN-NATIONAL-BANKSHA-8352/</v>
          </cell>
          <cell r="N2151" t="str">
            <v>AXP.N</v>
          </cell>
          <cell r="O2151" t="str">
            <v>AMERICAN EXPRESS</v>
          </cell>
        </row>
        <row r="2152">
          <cell r="L2152" t="str">
            <v>GE</v>
          </cell>
          <cell r="M2152" t="str">
            <v>GENERAL-FINANCE-CORPORATI-4058532/</v>
          </cell>
          <cell r="N2152" t="str">
            <v>GE.N</v>
          </cell>
          <cell r="O2152" t="str">
            <v>GENERAL ELECTRIC</v>
          </cell>
        </row>
        <row r="2153">
          <cell r="L2153" t="str">
            <v>SO</v>
          </cell>
          <cell r="M2153" t="str">
            <v>SOUTHERN-MISSOURI-BANCORP-10857/</v>
          </cell>
          <cell r="N2153" t="str">
            <v>SO.N</v>
          </cell>
          <cell r="O2153" t="str">
            <v>SOUTHERN CO</v>
          </cell>
        </row>
        <row r="2154">
          <cell r="L2154" t="str">
            <v>AXP</v>
          </cell>
          <cell r="M2154" t="str">
            <v>AMERICA-FIRST-MULTIFAMILY-8469/</v>
          </cell>
          <cell r="N2154" t="str">
            <v>AXP.N</v>
          </cell>
          <cell r="O2154" t="str">
            <v>AMERICAN EXPRESS</v>
          </cell>
        </row>
        <row r="2155">
          <cell r="L2155" t="str">
            <v>CTLT</v>
          </cell>
          <cell r="M2155" t="str">
            <v>CATALYST-PHARMACEUTICALS-36303/</v>
          </cell>
          <cell r="N2155" t="str">
            <v>CTLT.N</v>
          </cell>
          <cell r="O2155" t="str">
            <v>CATALENT INC</v>
          </cell>
        </row>
        <row r="2156">
          <cell r="L2156" t="str">
            <v>UAA</v>
          </cell>
          <cell r="M2156" t="str">
            <v>UNDER-ARMOUR-39444/</v>
          </cell>
          <cell r="N2156" t="str">
            <v>UAA.N</v>
          </cell>
          <cell r="O2156" t="str">
            <v>UNDER ARMOUR-A</v>
          </cell>
        </row>
        <row r="2157">
          <cell r="L2157" t="str">
            <v>ATO</v>
          </cell>
          <cell r="M2157" t="str">
            <v>ATMOS-ENERGY-CORPORATION-11707/</v>
          </cell>
          <cell r="N2157" t="str">
            <v>ATO.N</v>
          </cell>
          <cell r="O2157" t="str">
            <v>Atmos Energy Corporation</v>
          </cell>
        </row>
        <row r="2158">
          <cell r="L2158" t="str">
            <v>CCE</v>
          </cell>
          <cell r="M2158" t="str">
            <v>COCA-COLA-EUROPEAN-PARTNE-28376817/</v>
          </cell>
          <cell r="N2158" t="str">
            <v>CCE.N</v>
          </cell>
          <cell r="O2158" t="e">
            <v>#N/A</v>
          </cell>
        </row>
        <row r="2159">
          <cell r="L2159" t="str">
            <v>BG</v>
          </cell>
          <cell r="M2159" t="str">
            <v>BUNGE-LTD-11825/</v>
          </cell>
          <cell r="N2159" t="str">
            <v>BG.N</v>
          </cell>
          <cell r="O2159" t="e">
            <v>#N/A</v>
          </cell>
        </row>
        <row r="2160">
          <cell r="L2160" t="str">
            <v>FLO</v>
          </cell>
          <cell r="M2160" t="str">
            <v>FLOWERS-FOODS-INC-12612/</v>
          </cell>
          <cell r="N2160" t="str">
            <v>FLO.N</v>
          </cell>
          <cell r="O2160" t="e">
            <v>#N/A</v>
          </cell>
        </row>
        <row r="2161">
          <cell r="L2161" t="str">
            <v>GIS</v>
          </cell>
          <cell r="M2161" t="str">
            <v>GENERAL-MILLS-12763/</v>
          </cell>
          <cell r="N2161" t="str">
            <v>GIS.N</v>
          </cell>
          <cell r="O2161" t="e">
            <v>#N/A</v>
          </cell>
        </row>
        <row r="2162">
          <cell r="L2162" t="str">
            <v>INGR</v>
          </cell>
          <cell r="M2162" t="str">
            <v>INGREDION-INC-10759254/</v>
          </cell>
          <cell r="N2162" t="str">
            <v>INGR.N</v>
          </cell>
          <cell r="O2162" t="e">
            <v>#N/A</v>
          </cell>
        </row>
        <row r="2163">
          <cell r="L2163" t="str">
            <v>NOMD</v>
          </cell>
          <cell r="M2163" t="str">
            <v>NOMAD-FOODS-LTD-25805461/</v>
          </cell>
          <cell r="N2163" t="str">
            <v>NOMD.N</v>
          </cell>
          <cell r="O2163" t="e">
            <v>#N/A</v>
          </cell>
        </row>
        <row r="2164">
          <cell r="L2164" t="str">
            <v>POST</v>
          </cell>
          <cell r="M2164" t="str">
            <v>POST-HOLDINGS-INC-9971428/</v>
          </cell>
          <cell r="N2164" t="str">
            <v>POST.N</v>
          </cell>
          <cell r="O2164" t="e">
            <v>#N/A</v>
          </cell>
        </row>
        <row r="2165">
          <cell r="L2165" t="str">
            <v>PF</v>
          </cell>
          <cell r="M2165" t="str">
            <v>PINNACLE-FOODS-INC-12878837/</v>
          </cell>
          <cell r="N2165" t="str">
            <v>PF.N</v>
          </cell>
          <cell r="O2165" t="e">
            <v>#N/A</v>
          </cell>
        </row>
        <row r="2166">
          <cell r="L2166" t="str">
            <v>CRI</v>
          </cell>
          <cell r="M2166" t="str">
            <v>CARTER-S-INC-12177/</v>
          </cell>
          <cell r="N2166" t="str">
            <v>CRI.N</v>
          </cell>
          <cell r="O2166" t="e">
            <v>#N/A</v>
          </cell>
        </row>
        <row r="2167">
          <cell r="L2167" t="str">
            <v>BURL</v>
          </cell>
          <cell r="M2167" t="str">
            <v>BURLINGTON-STORES-INC-14439064/</v>
          </cell>
          <cell r="N2167" t="str">
            <v>BURL.N</v>
          </cell>
          <cell r="O2167" t="e">
            <v>#N/A</v>
          </cell>
        </row>
        <row r="2168">
          <cell r="L2168" t="str">
            <v>TREX</v>
          </cell>
          <cell r="M2168" t="str">
            <v>TREX-COMPANY-INC-14692/</v>
          </cell>
          <cell r="N2168" t="str">
            <v>TREX.N</v>
          </cell>
          <cell r="O2168" t="e">
            <v>#N/A</v>
          </cell>
        </row>
        <row r="2169">
          <cell r="L2169" t="str">
            <v>SSD</v>
          </cell>
          <cell r="M2169" t="str">
            <v>SIMPSON-MANUFACTURING-CO-14479/</v>
          </cell>
          <cell r="N2169" t="str">
            <v>SSD.N</v>
          </cell>
          <cell r="O2169" t="e">
            <v>#N/A</v>
          </cell>
        </row>
        <row r="2170">
          <cell r="L2170" t="str">
            <v>KBR</v>
          </cell>
          <cell r="M2170" t="str">
            <v>KBR-INC-36548/</v>
          </cell>
          <cell r="N2170" t="str">
            <v>KBR.N</v>
          </cell>
          <cell r="O2170" t="e">
            <v>#N/A</v>
          </cell>
        </row>
        <row r="2171">
          <cell r="L2171" t="str">
            <v>PLNT</v>
          </cell>
          <cell r="M2171" t="str">
            <v>PLANET-FITNESS-INC-23264734/</v>
          </cell>
          <cell r="N2171" t="str">
            <v>PLNT.N</v>
          </cell>
          <cell r="O2171" t="e">
            <v>#N/A</v>
          </cell>
        </row>
        <row r="2172">
          <cell r="L2172" t="str">
            <v>CNK</v>
          </cell>
          <cell r="M2172" t="str">
            <v>CINEMARK-HOLDINGS-INC-49154/</v>
          </cell>
          <cell r="N2172" t="str">
            <v>CNK.N</v>
          </cell>
          <cell r="O2172" t="e">
            <v>#N/A</v>
          </cell>
        </row>
        <row r="2173">
          <cell r="L2173" t="str">
            <v>GPK</v>
          </cell>
          <cell r="M2173" t="str">
            <v>GRAPHIC-PACKAGING-HOLDING-12812/</v>
          </cell>
          <cell r="N2173" t="str">
            <v>GPK.N</v>
          </cell>
          <cell r="O2173" t="e">
            <v>#N/A</v>
          </cell>
        </row>
        <row r="2174">
          <cell r="L2174" t="str">
            <v>KMB</v>
          </cell>
          <cell r="M2174" t="str">
            <v>KIMBERLY-CLARK-13266/</v>
          </cell>
          <cell r="N2174" t="str">
            <v>KMB.N</v>
          </cell>
          <cell r="O2174" t="e">
            <v>#N/A</v>
          </cell>
        </row>
        <row r="2175">
          <cell r="L2175" t="str">
            <v>GM</v>
          </cell>
          <cell r="M2175" t="str">
            <v>GENERAL-MOTORS-CORPORATIO-6873535/</v>
          </cell>
          <cell r="N2175" t="str">
            <v>GM.N</v>
          </cell>
          <cell r="O2175" t="e">
            <v>#N/A</v>
          </cell>
        </row>
        <row r="2176">
          <cell r="L2176" t="str">
            <v>EQNR NO</v>
          </cell>
          <cell r="M2176" t="str">
            <v>EQUINOR-1413290/</v>
          </cell>
          <cell r="N2176" t="str">
            <v>STL.OL</v>
          </cell>
          <cell r="O2176" t="str">
            <v>Equinor ASA</v>
          </cell>
        </row>
        <row r="2177">
          <cell r="L2177" t="str">
            <v>DNB NO</v>
          </cell>
          <cell r="M2177" t="str">
            <v>DNB-ASA-56358408/</v>
          </cell>
          <cell r="N2177" t="str">
            <v>DNBNOR.OL</v>
          </cell>
          <cell r="O2177" t="str">
            <v>DNB ASA</v>
          </cell>
        </row>
        <row r="2178">
          <cell r="L2178" t="str">
            <v>TEL NO</v>
          </cell>
          <cell r="M2178" t="str">
            <v>TELENOR-1413298/</v>
          </cell>
          <cell r="N2178" t="str">
            <v>TEL.OL</v>
          </cell>
          <cell r="O2178" t="str">
            <v>Telenor ASA</v>
          </cell>
        </row>
        <row r="2179">
          <cell r="L2179" t="str">
            <v>AKER NO</v>
          </cell>
          <cell r="M2179" t="str">
            <v>AKER-BP-1413082/</v>
          </cell>
          <cell r="N2179" t="str">
            <v>AKERBP.OL</v>
          </cell>
          <cell r="O2179" t="str">
            <v>Aker ASA</v>
          </cell>
        </row>
        <row r="2180">
          <cell r="L2180" t="str">
            <v>YAR NO</v>
          </cell>
          <cell r="M2180" t="str">
            <v>YARA-INTERNATIONAL-1413319/</v>
          </cell>
          <cell r="N2180" t="str">
            <v>YAR.OL</v>
          </cell>
          <cell r="O2180" t="str">
            <v>Yara International ASA</v>
          </cell>
        </row>
        <row r="2181">
          <cell r="L2181" t="str">
            <v>NHY NO</v>
          </cell>
          <cell r="M2181" t="str">
            <v>NORSK-HYDRO-1413211/</v>
          </cell>
          <cell r="N2181" t="str">
            <v>NHY.OL</v>
          </cell>
          <cell r="O2181" t="str">
            <v>Norsk Hydro ASA</v>
          </cell>
        </row>
        <row r="2182">
          <cell r="L2182" t="str">
            <v>MHG NO</v>
          </cell>
          <cell r="M2182" t="str">
            <v>MARINE-HARVEST-1413236/</v>
          </cell>
          <cell r="N2182" t="str">
            <v>MHG.OL</v>
          </cell>
          <cell r="O2182" t="str">
            <v>Marine Harvest ASA</v>
          </cell>
        </row>
        <row r="2183">
          <cell r="L2183" t="str">
            <v>ORK NO</v>
          </cell>
          <cell r="M2183" t="str">
            <v>ORKLA-1413234/</v>
          </cell>
          <cell r="N2183" t="str">
            <v>ORK.OL</v>
          </cell>
          <cell r="O2183" t="str">
            <v>Orkla ASA</v>
          </cell>
        </row>
        <row r="2184">
          <cell r="L2184" t="str">
            <v>STB NO</v>
          </cell>
          <cell r="M2184" t="str">
            <v>STOREBRAND-1413289/</v>
          </cell>
          <cell r="N2184" t="str">
            <v>STB.OL</v>
          </cell>
          <cell r="O2184" t="str">
            <v>Storebrand ASA</v>
          </cell>
        </row>
        <row r="2185">
          <cell r="L2185" t="str">
            <v>TGS NO</v>
          </cell>
          <cell r="M2185" t="str">
            <v>TGS-NOPEC-GEOPHYSICAL-COM-1413301/</v>
          </cell>
          <cell r="N2185" t="str">
            <v>TGS.OL</v>
          </cell>
          <cell r="O2185" t="str">
            <v>TGS NOPEC Geophysical Company ASA</v>
          </cell>
        </row>
        <row r="2186">
          <cell r="L2186" t="str">
            <v>NESN SW</v>
          </cell>
          <cell r="M2186" t="str">
            <v>NESTLE-9365334/</v>
          </cell>
          <cell r="N2186" t="str">
            <v>NESN.S</v>
          </cell>
          <cell r="O2186" t="str">
            <v>Nestle SA</v>
          </cell>
        </row>
        <row r="2187">
          <cell r="L2187" t="str">
            <v>NOVN SW</v>
          </cell>
          <cell r="M2187" t="str">
            <v>NOVARTIS-9364983/</v>
          </cell>
          <cell r="N2187" t="str">
            <v>NOVN.S</v>
          </cell>
          <cell r="O2187" t="str">
            <v>Novartis AG</v>
          </cell>
        </row>
        <row r="2188">
          <cell r="L2188" t="str">
            <v>UBSG SW</v>
          </cell>
          <cell r="M2188" t="str">
            <v>UBS-GROUP-19156942/</v>
          </cell>
          <cell r="N2188" t="str">
            <v>UBSG.S</v>
          </cell>
          <cell r="O2188" t="str">
            <v>UBS Group AG</v>
          </cell>
        </row>
        <row r="2189">
          <cell r="L2189" t="str">
            <v>ROG SW</v>
          </cell>
          <cell r="M2189" t="str">
            <v>ROCHE-HOLDING-LTD-9364975/</v>
          </cell>
          <cell r="O2189" t="str">
            <v>Roche Holding AG</v>
          </cell>
        </row>
        <row r="2190">
          <cell r="L2190" t="str">
            <v>ABBN SW</v>
          </cell>
          <cell r="M2190" t="str">
            <v>ABB-LTD-9365000/</v>
          </cell>
          <cell r="N2190" t="str">
            <v>ABBN.S</v>
          </cell>
          <cell r="O2190" t="str">
            <v>ABB Ltd</v>
          </cell>
        </row>
        <row r="2191">
          <cell r="L2191" t="str">
            <v>ZURN SW</v>
          </cell>
          <cell r="M2191" t="str">
            <v>ZURICH-INSURANCE-GROUP-2955923/</v>
          </cell>
          <cell r="N2191" t="str">
            <v>ZURN.S</v>
          </cell>
          <cell r="O2191" t="str">
            <v>Zurich Insurance Group AG</v>
          </cell>
        </row>
        <row r="2192">
          <cell r="L2192" t="str">
            <v>CFR SW</v>
          </cell>
          <cell r="M2192" t="str">
            <v>COMPAGNIE-FINANCIERE-RICH-14354614/</v>
          </cell>
          <cell r="N2192" t="str">
            <v>CFR.S</v>
          </cell>
          <cell r="O2192" t="str">
            <v>Compagnie Financiere Richemont SA</v>
          </cell>
        </row>
        <row r="2193">
          <cell r="L2193" t="str">
            <v>CSGN SW</v>
          </cell>
          <cell r="M2193" t="str">
            <v>CREDIT-SUISSE-GROUP-9364979/</v>
          </cell>
          <cell r="N2193" t="str">
            <v>CSGN.S</v>
          </cell>
          <cell r="O2193" t="str">
            <v>Credit Suisse Group AG</v>
          </cell>
        </row>
        <row r="2194">
          <cell r="L2194" t="str">
            <v>SREN SW</v>
          </cell>
          <cell r="M2194" t="str">
            <v>SWISS-RE-9365870/</v>
          </cell>
          <cell r="N2194" t="str">
            <v>RUKN.S</v>
          </cell>
          <cell r="O2194" t="str">
            <v>Swiss Re AG</v>
          </cell>
        </row>
        <row r="2195">
          <cell r="L2195" t="str">
            <v>LHN SW</v>
          </cell>
          <cell r="M2195" t="str">
            <v>LAFARGEHOLCIM-2956274/</v>
          </cell>
          <cell r="N2195" t="str">
            <v>LHN.PA</v>
          </cell>
          <cell r="O2195" t="str">
            <v>Lafargeholcim Ltd</v>
          </cell>
        </row>
        <row r="2196">
          <cell r="L2196" t="str">
            <v>LONN SW</v>
          </cell>
          <cell r="M2196" t="str">
            <v>LONZA-GROUP-2956013/</v>
          </cell>
          <cell r="N2196" t="str">
            <v>LONN.S</v>
          </cell>
          <cell r="O2196" t="str">
            <v>Lonza Group AG</v>
          </cell>
        </row>
        <row r="2197">
          <cell r="L2197" t="str">
            <v>SCMN SW</v>
          </cell>
          <cell r="M2197" t="str">
            <v>SWISSCOM-2955930/</v>
          </cell>
          <cell r="N2197" t="str">
            <v>SCMN.S</v>
          </cell>
          <cell r="O2197" t="str">
            <v>Swisscom AG</v>
          </cell>
        </row>
        <row r="2198">
          <cell r="L2198" t="str">
            <v>PGHN SW</v>
          </cell>
          <cell r="M2198" t="str">
            <v>PARTNERS-GROUP-HOLDING-AG-175123/</v>
          </cell>
          <cell r="N2198" t="str">
            <v>PGHN.S</v>
          </cell>
          <cell r="O2198" t="str">
            <v>Partners Group Holding AG</v>
          </cell>
        </row>
        <row r="2199">
          <cell r="L2199" t="str">
            <v>SGSN SW</v>
          </cell>
          <cell r="M2199" t="str">
            <v>SGS-2956065/</v>
          </cell>
          <cell r="N2199" t="str">
            <v>SGSN.S</v>
          </cell>
          <cell r="O2199" t="str">
            <v>SGS SA</v>
          </cell>
        </row>
        <row r="2200">
          <cell r="L2200" t="str">
            <v>LISN SW</v>
          </cell>
          <cell r="M2200" t="str">
            <v>LINDT-SPRUENGLI-73888/</v>
          </cell>
          <cell r="N2200" t="str">
            <v>LISP.S</v>
          </cell>
          <cell r="O2200" t="str">
            <v>Chocoladefabriken Lindt &amp; Spruengli AG</v>
          </cell>
        </row>
        <row r="2201">
          <cell r="L2201" t="str">
            <v>GEBN SW</v>
          </cell>
          <cell r="M2201" t="str">
            <v>GEBERIT-9365160/</v>
          </cell>
          <cell r="N2201" t="str">
            <v>GEBN.S</v>
          </cell>
          <cell r="O2201" t="str">
            <v>Geberit AG</v>
          </cell>
        </row>
        <row r="2202">
          <cell r="L2202" t="str">
            <v>SIKA SW</v>
          </cell>
          <cell r="M2202" t="str">
            <v>SIKA-AG-44231526/</v>
          </cell>
          <cell r="O2202" t="str">
            <v>Sika AG</v>
          </cell>
        </row>
        <row r="2203">
          <cell r="L2203" t="str">
            <v>UHR SW</v>
          </cell>
          <cell r="M2203" t="str">
            <v>THE-SWATCH-GROUP-9364976/</v>
          </cell>
          <cell r="O2203" t="str">
            <v>The Swatch Group AG</v>
          </cell>
        </row>
        <row r="2204">
          <cell r="L2204" t="str">
            <v>GIVN SW</v>
          </cell>
          <cell r="M2204" t="str">
            <v>GIVAUDAN-2956033/</v>
          </cell>
          <cell r="O2204" t="str">
            <v>Givaudan SA</v>
          </cell>
        </row>
        <row r="2205">
          <cell r="L2205" t="str">
            <v>KNIN SW</v>
          </cell>
          <cell r="M2205" t="str">
            <v>KUEHNE-UND-NAGEL-INTERNAT-178766/</v>
          </cell>
          <cell r="O2205" t="str">
            <v>Kuehne und Nagel International AG</v>
          </cell>
        </row>
        <row r="2206">
          <cell r="L2206" t="str">
            <v>EMSN SW</v>
          </cell>
          <cell r="M2206" t="str">
            <v>EMS-CHEMIE-HOLDING-6096417/</v>
          </cell>
          <cell r="N2206" t="str">
            <v>EMSN.S</v>
          </cell>
          <cell r="O2206" t="str">
            <v>Ems Chemie Holding AG</v>
          </cell>
        </row>
        <row r="2207">
          <cell r="L2207" t="str">
            <v>TEMN SW</v>
          </cell>
          <cell r="M2207" t="str">
            <v>TEMENOS-GROUP-35837903/</v>
          </cell>
          <cell r="N2207" t="str">
            <v>TEM.S</v>
          </cell>
          <cell r="O2207" t="str">
            <v>Temenos AG</v>
          </cell>
        </row>
        <row r="2208">
          <cell r="L2208" t="str">
            <v>SOON SW</v>
          </cell>
          <cell r="M2208" t="str">
            <v>SONOVA-HOLDING-70127/</v>
          </cell>
          <cell r="N2208" t="str">
            <v>SOON.S</v>
          </cell>
          <cell r="O2208" t="str">
            <v>Sonova Holding AG</v>
          </cell>
        </row>
        <row r="2209">
          <cell r="L2209" t="str">
            <v>STMN SW</v>
          </cell>
          <cell r="M2209" t="str">
            <v>STRAUMANN-HOLDING-408695/</v>
          </cell>
          <cell r="N2209" t="str">
            <v>STMN.S</v>
          </cell>
          <cell r="O2209" t="str">
            <v>Straumann Holding AG</v>
          </cell>
        </row>
        <row r="2210">
          <cell r="L2210" t="str">
            <v>SLHN SW</v>
          </cell>
          <cell r="M2210" t="str">
            <v>SWISS-LIFE-HOLDING-9365007/</v>
          </cell>
          <cell r="N2210" t="str">
            <v>SLHN.S</v>
          </cell>
          <cell r="O2210" t="str">
            <v>Swiss Life Holding AG</v>
          </cell>
        </row>
        <row r="2211">
          <cell r="L2211" t="str">
            <v>VIFN SW</v>
          </cell>
          <cell r="M2211" t="str">
            <v>VIFOR-PHARMA-35018535/</v>
          </cell>
          <cell r="N2211" t="str">
            <v>VIFN.S</v>
          </cell>
          <cell r="O2211" t="str">
            <v>Vifor Pharma AG</v>
          </cell>
        </row>
        <row r="2212">
          <cell r="L2212" t="str">
            <v>BAER SW</v>
          </cell>
          <cell r="M2212" t="str">
            <v>JULIUS-BAR-GRUPPE-9365396/</v>
          </cell>
          <cell r="N2212" t="str">
            <v>BAER.S</v>
          </cell>
          <cell r="O2212" t="str">
            <v>Julius Baer Gruppe AG</v>
          </cell>
        </row>
        <row r="2213">
          <cell r="L2213" t="str">
            <v>ADEN SW</v>
          </cell>
          <cell r="M2213" t="str">
            <v>ADECCO-GROUP-9365001/</v>
          </cell>
          <cell r="N2213" t="str">
            <v>ADEN.S</v>
          </cell>
          <cell r="O2213" t="str">
            <v>Adecco Group AG</v>
          </cell>
        </row>
        <row r="2214">
          <cell r="L2214" t="str">
            <v>BARN SW</v>
          </cell>
          <cell r="M2214" t="str">
            <v>BARRY-CALLEBAUT-408710/</v>
          </cell>
          <cell r="N2214" t="str">
            <v>BARN.S</v>
          </cell>
          <cell r="O2214" t="str">
            <v>Barry Callebaut AG</v>
          </cell>
        </row>
        <row r="2215">
          <cell r="L2215" t="str">
            <v>LOGN SW</v>
          </cell>
          <cell r="M2215" t="str">
            <v>LOGITECH-INTERNATIONAL-186712/</v>
          </cell>
          <cell r="N2215" t="str">
            <v>LOGN.S</v>
          </cell>
          <cell r="O2215" t="str">
            <v>Logitech International SA</v>
          </cell>
        </row>
        <row r="2216">
          <cell r="L2216" t="str">
            <v>BALN SW</v>
          </cell>
          <cell r="M2216" t="str">
            <v>BALOISE-HOLDING-9364972/</v>
          </cell>
          <cell r="N2216" t="str">
            <v>BALN.S</v>
          </cell>
          <cell r="O2216" t="str">
            <v>Baloise Holding Ltd</v>
          </cell>
        </row>
        <row r="2217">
          <cell r="L2217" t="str">
            <v>DUFN SW</v>
          </cell>
          <cell r="M2217" t="str">
            <v>DUFRY-165654/</v>
          </cell>
          <cell r="N2217" t="str">
            <v>DUFN.S</v>
          </cell>
          <cell r="O2217" t="str">
            <v>Dufry AG</v>
          </cell>
        </row>
        <row r="2218">
          <cell r="L2218" t="str">
            <v>SPSN SW</v>
          </cell>
          <cell r="M2218" t="str">
            <v>SWISS-PRIME-SITE-73862/</v>
          </cell>
          <cell r="N2218" t="str">
            <v>SPSN.S</v>
          </cell>
          <cell r="O2218" t="str">
            <v>Swiss Prime Site AG</v>
          </cell>
        </row>
        <row r="2219">
          <cell r="L2219" t="str">
            <v>PARG SW</v>
          </cell>
          <cell r="M2219" t="str">
            <v>PARGESA-HOLDING-160825/</v>
          </cell>
          <cell r="N2219" t="str">
            <v>PARG.S</v>
          </cell>
          <cell r="O2219" t="str">
            <v>Pargesa Holding SA</v>
          </cell>
        </row>
        <row r="2220">
          <cell r="L2220" t="str">
            <v>HELN SW</v>
          </cell>
          <cell r="M2220" t="str">
            <v>HELVETIA-HOLDING-73833/</v>
          </cell>
          <cell r="N2220" t="str">
            <v>HELN.S</v>
          </cell>
          <cell r="O2220" t="str">
            <v>Helvetia Holding AG</v>
          </cell>
        </row>
        <row r="2221">
          <cell r="L2221" t="str">
            <v>PSPN SW</v>
          </cell>
          <cell r="M2221" t="str">
            <v>PSP-SWISS-PROPERTY-131096/</v>
          </cell>
          <cell r="N2221" t="str">
            <v>PSPN.S</v>
          </cell>
          <cell r="O2221" t="str">
            <v>PSP Swiss Property AG</v>
          </cell>
        </row>
        <row r="2222">
          <cell r="L2222" t="str">
            <v>SRCG SW</v>
          </cell>
          <cell r="M2222" t="str">
            <v>SUNRISE-COMMUNICATIONS-GR-20798649/</v>
          </cell>
          <cell r="N2222" t="str">
            <v>SRCG.S</v>
          </cell>
          <cell r="O2222" t="str">
            <v>Sunrise Communications Group AG</v>
          </cell>
        </row>
        <row r="2223">
          <cell r="L2223" t="str">
            <v>DOKA SW</v>
          </cell>
          <cell r="M2223" t="str">
            <v>DORMAKABA-73755/</v>
          </cell>
          <cell r="N2223" t="str">
            <v>DOKA.S</v>
          </cell>
          <cell r="O2223" t="str">
            <v>Dormakaba Holding AG</v>
          </cell>
        </row>
        <row r="2224">
          <cell r="L2224" t="str">
            <v>ITX SM</v>
          </cell>
          <cell r="M2224" t="str">
            <v>INDITEX-INDUSTRIA-DE-DI-16943135/</v>
          </cell>
          <cell r="N2224" t="str">
            <v>ITX.MC</v>
          </cell>
          <cell r="O2224" t="str">
            <v>Industria de Diseno Textil SA</v>
          </cell>
        </row>
        <row r="2225">
          <cell r="L2225" t="str">
            <v>SAN SM</v>
          </cell>
          <cell r="M2225" t="str">
            <v>BANCO-SANTANDER-69308/</v>
          </cell>
          <cell r="N2225" t="str">
            <v>SAN.MC</v>
          </cell>
          <cell r="O2225" t="str">
            <v>Banco Santander SA</v>
          </cell>
        </row>
        <row r="2226">
          <cell r="L2226" t="str">
            <v>IBE SM</v>
          </cell>
          <cell r="M2226" t="str">
            <v>IBERDROLA-355153/</v>
          </cell>
          <cell r="N2226" t="str">
            <v>IBE.MC</v>
          </cell>
          <cell r="O2226" t="str">
            <v>Iberdrola SA</v>
          </cell>
        </row>
        <row r="2227">
          <cell r="L2227" t="str">
            <v>TEF SM</v>
          </cell>
          <cell r="M2227" t="str">
            <v>TELEFONICA-68962/</v>
          </cell>
          <cell r="N2227" t="str">
            <v>TEF.MC</v>
          </cell>
          <cell r="O2227" t="str">
            <v>Telefonica SA</v>
          </cell>
        </row>
        <row r="2228">
          <cell r="L2228" t="str">
            <v>BBVA SM</v>
          </cell>
          <cell r="M2228" t="str">
            <v>BANCO-BILBAO-VIZCAYA-ARGE-69719/</v>
          </cell>
          <cell r="N2228" t="str">
            <v>BBVA.MC</v>
          </cell>
          <cell r="O2228" t="str">
            <v>Banco Bilbao Vizcaya Argentaria S.A.</v>
          </cell>
        </row>
        <row r="2229">
          <cell r="L2229" t="str">
            <v>AMS SM</v>
          </cell>
          <cell r="M2229" t="str">
            <v>AMADEUS-IT-GROUP-4027320/</v>
          </cell>
          <cell r="N2229" t="str">
            <v>AMS.MC</v>
          </cell>
          <cell r="O2229" t="str">
            <v>Amadeus IT Group SA</v>
          </cell>
        </row>
        <row r="2230">
          <cell r="L2230" t="str">
            <v>REP SM</v>
          </cell>
          <cell r="M2230" t="str">
            <v>REPSOL-YPF-75044/</v>
          </cell>
          <cell r="N2230" t="str">
            <v>REP.MC</v>
          </cell>
          <cell r="O2230" t="str">
            <v>Repsol SA</v>
          </cell>
        </row>
        <row r="2231">
          <cell r="L2231" t="str">
            <v>GAS SM</v>
          </cell>
          <cell r="M2231" t="str">
            <v>NATURGY-ENERGY-GROUP-74206/</v>
          </cell>
          <cell r="N2231" t="str">
            <v>GAS.MC</v>
          </cell>
          <cell r="O2231" t="str">
            <v>Gas Natural SDG SA</v>
          </cell>
        </row>
        <row r="2232">
          <cell r="L2232" t="str">
            <v>CABK SM</v>
          </cell>
          <cell r="M2232" t="str">
            <v>CAIXABANK-357103/</v>
          </cell>
          <cell r="N2232" t="str">
            <v>CABK.MC</v>
          </cell>
          <cell r="O2232" t="str">
            <v>Caixabank SA</v>
          </cell>
        </row>
        <row r="2233">
          <cell r="L2233" t="str">
            <v>AENA SM</v>
          </cell>
          <cell r="M2233" t="str">
            <v>AENA-20798509/</v>
          </cell>
          <cell r="N2233" t="str">
            <v>AENA.MC</v>
          </cell>
          <cell r="O2233" t="str">
            <v>Aena SME SA</v>
          </cell>
        </row>
        <row r="2234">
          <cell r="L2234" t="str">
            <v>ELE SM</v>
          </cell>
          <cell r="M2234" t="str">
            <v>ENDESA-69599/</v>
          </cell>
          <cell r="N2234" t="str">
            <v>ELE.MC</v>
          </cell>
          <cell r="O2234" t="str">
            <v>Endesa SA</v>
          </cell>
        </row>
        <row r="2235">
          <cell r="L2235" t="str">
            <v>GRF SM</v>
          </cell>
          <cell r="M2235" t="str">
            <v>GRIFOLS-25530828/</v>
          </cell>
          <cell r="N2235" t="str">
            <v>GRF.MC</v>
          </cell>
          <cell r="O2235" t="str">
            <v>Grifols SA</v>
          </cell>
        </row>
        <row r="2236">
          <cell r="L2236" t="str">
            <v>FER SM</v>
          </cell>
          <cell r="M2236" t="str">
            <v>FERROVIAL-70599/</v>
          </cell>
          <cell r="N2236" t="str">
            <v>FER.MC</v>
          </cell>
          <cell r="O2236" t="str">
            <v>Ferrovial SA</v>
          </cell>
        </row>
        <row r="2237">
          <cell r="L2237" t="str">
            <v>ACS SM</v>
          </cell>
          <cell r="M2237" t="str">
            <v>ACS-ACTIVIDADES-DE-CONSTR-140640/</v>
          </cell>
          <cell r="N2237" t="str">
            <v>ACS.MC</v>
          </cell>
          <cell r="O2237" t="str">
            <v>ACS Actividades de Construccion y Servicios SA</v>
          </cell>
        </row>
        <row r="2238">
          <cell r="L2238" t="str">
            <v>BKIA SM</v>
          </cell>
          <cell r="M2238" t="str">
            <v>BANKIA-35712971/</v>
          </cell>
          <cell r="N2238" t="str">
            <v>BKIA.MC</v>
          </cell>
          <cell r="O2238" t="str">
            <v>Bankia SA</v>
          </cell>
        </row>
        <row r="2239">
          <cell r="L2239" t="str">
            <v>REE SM</v>
          </cell>
          <cell r="M2239" t="str">
            <v>RED-ELECTRICA-DE-ESPA-A-29688106/</v>
          </cell>
          <cell r="N2239" t="str">
            <v>REE.MC</v>
          </cell>
          <cell r="O2239" t="str">
            <v>Red Electrica Corporacion SA</v>
          </cell>
        </row>
        <row r="2240">
          <cell r="L2240" t="str">
            <v>SGRE SM</v>
          </cell>
          <cell r="M2240" t="str">
            <v>SIEMENS-GAMESA-RENEWABLE-140594/</v>
          </cell>
          <cell r="N2240" t="str">
            <v>SGRE.MC</v>
          </cell>
          <cell r="O2240" t="str">
            <v>Siemens Gamesa Renewable Energy SA</v>
          </cell>
        </row>
        <row r="2241">
          <cell r="L2241" t="str">
            <v>MAP SM</v>
          </cell>
          <cell r="M2241" t="str">
            <v>MAPFRE-195228/</v>
          </cell>
          <cell r="N2241" t="str">
            <v>MAP.MC</v>
          </cell>
          <cell r="O2241" t="str">
            <v>Mapfre SA</v>
          </cell>
        </row>
        <row r="2242">
          <cell r="L2242" t="str">
            <v>SAB SM</v>
          </cell>
          <cell r="M2242" t="str">
            <v>BANCO-DE-SABADELL-260497/</v>
          </cell>
          <cell r="N2242" t="str">
            <v>SABE.MC</v>
          </cell>
          <cell r="O2242" t="str">
            <v>Banco de Sabadell SA</v>
          </cell>
        </row>
        <row r="2243">
          <cell r="L2243" t="str">
            <v>BKT SM</v>
          </cell>
          <cell r="M2243" t="str">
            <v>BANKINTER-410428/</v>
          </cell>
          <cell r="N2243" t="str">
            <v>BKT.MC</v>
          </cell>
          <cell r="O2243" t="str">
            <v>Bankinter SA</v>
          </cell>
        </row>
        <row r="2244">
          <cell r="L2244" t="str">
            <v>ENG SM</v>
          </cell>
          <cell r="M2244" t="str">
            <v>ENAGAS-409361/</v>
          </cell>
          <cell r="N2244" t="str">
            <v>ENG.MC</v>
          </cell>
          <cell r="O2244" t="str">
            <v>Enagas SA</v>
          </cell>
        </row>
        <row r="2245">
          <cell r="L2245" t="str">
            <v>MRL SM</v>
          </cell>
          <cell r="M2245" t="str">
            <v>MERLIN-PROPERTIES-16796079/</v>
          </cell>
          <cell r="N2245" t="str">
            <v>MRL.MC</v>
          </cell>
          <cell r="O2245" t="str">
            <v>Merlin Properties SOCIMI SA</v>
          </cell>
        </row>
        <row r="2246">
          <cell r="L2246" t="str">
            <v>CLNX SM</v>
          </cell>
          <cell r="M2246" t="str">
            <v>CELLNEX-TELECOM-22148947/</v>
          </cell>
          <cell r="N2246" t="str">
            <v>CLNX.MC</v>
          </cell>
          <cell r="O2246" t="str">
            <v>Cellnex Telecom SA</v>
          </cell>
        </row>
        <row r="2247">
          <cell r="L2247" t="str">
            <v>COL SM</v>
          </cell>
          <cell r="M2247" t="str">
            <v>INMOBILIARIA-COLONIAL-30340922/</v>
          </cell>
          <cell r="N2247" t="str">
            <v>COL.MC</v>
          </cell>
          <cell r="O2247" t="str">
            <v>Inmobiliaria Colonial SOCIMI SA</v>
          </cell>
        </row>
        <row r="2248">
          <cell r="L2248" t="str">
            <v>VIS SM</v>
          </cell>
          <cell r="M2248" t="str">
            <v>VISCOFAN-75245/</v>
          </cell>
          <cell r="N2248" t="str">
            <v>VIS.MC</v>
          </cell>
          <cell r="O2248" t="str">
            <v>Viscofan SA</v>
          </cell>
        </row>
        <row r="2249">
          <cell r="L2249" t="str">
            <v>BME SM</v>
          </cell>
          <cell r="M2249" t="str">
            <v>BOLSAS-Y-MERCADOS-ESPA-OL-168601/</v>
          </cell>
          <cell r="N2249" t="str">
            <v>BME.MC</v>
          </cell>
          <cell r="O2249" t="str">
            <v>Bolsas y Mercados Espanoles SHMSF SA</v>
          </cell>
        </row>
        <row r="2250">
          <cell r="L2250" t="str">
            <v>TELIA SS</v>
          </cell>
          <cell r="M2250" t="str">
            <v>TELIASONERA-6491092/</v>
          </cell>
          <cell r="N2250" t="str">
            <v>TLSN.ST</v>
          </cell>
          <cell r="O2250" t="str">
            <v>Telia Company AB</v>
          </cell>
        </row>
        <row r="2251">
          <cell r="L2251" t="str">
            <v>SAND SS</v>
          </cell>
          <cell r="M2251" t="str">
            <v>SANDVIK-6491091/</v>
          </cell>
          <cell r="O2251" t="str">
            <v>Sandvik AB</v>
          </cell>
        </row>
        <row r="2252">
          <cell r="L2252" t="str">
            <v>LUPE SS</v>
          </cell>
          <cell r="M2252" t="str">
            <v>LUNDIN-PETROLEUM-6496725/</v>
          </cell>
          <cell r="N2252" t="str">
            <v>LUPE.ST</v>
          </cell>
          <cell r="O2252" t="str">
            <v>Lundin Petroleum AB</v>
          </cell>
        </row>
        <row r="2253">
          <cell r="L2253" t="str">
            <v>ALFA SS</v>
          </cell>
          <cell r="M2253" t="str">
            <v>ALFA-LAVAL-6494532/</v>
          </cell>
          <cell r="N2253" t="str">
            <v>ALFA.ST</v>
          </cell>
          <cell r="O2253" t="str">
            <v>Alfa Laval AB</v>
          </cell>
        </row>
        <row r="2254">
          <cell r="L2254" t="str">
            <v>SWMA SS</v>
          </cell>
          <cell r="M2254" t="str">
            <v>SWEDISH-MATCH-6492173/</v>
          </cell>
          <cell r="N2254" t="str">
            <v>SWMA.ST</v>
          </cell>
          <cell r="O2254" t="str">
            <v>Swedish Match AB</v>
          </cell>
        </row>
        <row r="2255">
          <cell r="L2255" t="str">
            <v>BOL SS</v>
          </cell>
          <cell r="M2255" t="str">
            <v>BOLIDEN-AB-43390922/</v>
          </cell>
          <cell r="O2255" t="str">
            <v>Boliden AB</v>
          </cell>
        </row>
        <row r="2256">
          <cell r="L2256" t="str">
            <v>ICA SS</v>
          </cell>
          <cell r="M2256" t="str">
            <v>ICA-GRUPPEN-6498391/</v>
          </cell>
          <cell r="N2256" t="str">
            <v>ICAA.ST</v>
          </cell>
          <cell r="O2256" t="str">
            <v>ICA Gruppen AB</v>
          </cell>
        </row>
        <row r="2257">
          <cell r="L2257" t="str">
            <v>CAST SS</v>
          </cell>
          <cell r="M2257" t="str">
            <v>CASTELLUM-6491340/</v>
          </cell>
          <cell r="N2257" t="str">
            <v>CAST.ST</v>
          </cell>
          <cell r="O2257" t="str">
            <v>Castellum AB</v>
          </cell>
        </row>
        <row r="2258">
          <cell r="L2258" t="str">
            <v>BILL SS</v>
          </cell>
          <cell r="M2258" t="str">
            <v>BILLERUDKORSNAS-6494534/</v>
          </cell>
          <cell r="N2258" t="str">
            <v>BILL.ST</v>
          </cell>
          <cell r="O2258" t="str">
            <v>BillerudKorsnas AB (publ)</v>
          </cell>
        </row>
        <row r="2259">
          <cell r="L2259" t="str">
            <v>OMV AV</v>
          </cell>
          <cell r="M2259" t="str">
            <v>OMV-AG-6492022/</v>
          </cell>
          <cell r="N2259" t="str">
            <v>OMVV.VI</v>
          </cell>
          <cell r="O2259" t="str">
            <v>OMV AG</v>
          </cell>
        </row>
        <row r="2260">
          <cell r="L2260" t="str">
            <v>EBS AV</v>
          </cell>
          <cell r="M2260" t="str">
            <v>ERSTE-GROUP-BANK-AG-6491110/</v>
          </cell>
          <cell r="N2260" t="str">
            <v>ERST.VI</v>
          </cell>
          <cell r="O2260" t="str">
            <v>Erste Group Bank AG</v>
          </cell>
        </row>
        <row r="2261">
          <cell r="L2261" t="str">
            <v>RBI AV</v>
          </cell>
          <cell r="M2261" t="str">
            <v>RAIFFEISEN-BANK-INTERNATI-6497717/</v>
          </cell>
          <cell r="N2261" t="str">
            <v>RBIV.VI</v>
          </cell>
          <cell r="O2261" t="str">
            <v>Raiffeisen Bank International AG</v>
          </cell>
        </row>
        <row r="2262">
          <cell r="L2262" t="str">
            <v>VOE AV</v>
          </cell>
          <cell r="M2262" t="str">
            <v>VOESTALPINE-AG-6491102/</v>
          </cell>
          <cell r="N2262" t="str">
            <v>VOES.VI</v>
          </cell>
          <cell r="O2262" t="str">
            <v>voestalpine AG</v>
          </cell>
        </row>
        <row r="2263">
          <cell r="L2263" t="str">
            <v>ANDR AV</v>
          </cell>
          <cell r="M2263" t="str">
            <v>ANDRITZ-AG-6491279/</v>
          </cell>
          <cell r="N2263" t="str">
            <v>ANDR.VI</v>
          </cell>
          <cell r="O2263" t="str">
            <v>Andritz AG</v>
          </cell>
        </row>
        <row r="2264">
          <cell r="L2264" t="str">
            <v>WIE AV</v>
          </cell>
          <cell r="M2264" t="str">
            <v>WIENERBERGER-AG-6492024/</v>
          </cell>
          <cell r="N2264" t="str">
            <v>WBSV.VI</v>
          </cell>
          <cell r="O2264" t="str">
            <v>Wienerberger AG</v>
          </cell>
        </row>
        <row r="2265">
          <cell r="L2265" t="str">
            <v>SAP GY</v>
          </cell>
          <cell r="M2265" t="str">
            <v>SAP-436555/</v>
          </cell>
          <cell r="N2265" t="str">
            <v>SAPG.DE</v>
          </cell>
          <cell r="O2265" t="str">
            <v>SAP SE</v>
          </cell>
        </row>
        <row r="2266">
          <cell r="L2266" t="str">
            <v>SIE GY</v>
          </cell>
          <cell r="M2266" t="str">
            <v>SIEMENS-56358595/</v>
          </cell>
          <cell r="N2266" t="str">
            <v>SIEGn.DE</v>
          </cell>
          <cell r="O2266" t="str">
            <v>Siemens AG</v>
          </cell>
        </row>
        <row r="2267">
          <cell r="L2267" t="str">
            <v>ALV GY</v>
          </cell>
          <cell r="M2267" t="str">
            <v>ALLIANZ-436843/</v>
          </cell>
          <cell r="N2267" t="str">
            <v>ALV.DE</v>
          </cell>
          <cell r="O2267" t="str">
            <v>Allianz SE</v>
          </cell>
        </row>
        <row r="2268">
          <cell r="L2268" t="str">
            <v>BAYN GY</v>
          </cell>
          <cell r="M2268" t="str">
            <v>BAYER-436063/</v>
          </cell>
          <cell r="N2268" t="str">
            <v>BAYG.DE</v>
          </cell>
          <cell r="O2268" t="str">
            <v>Bayer AG</v>
          </cell>
        </row>
        <row r="2269">
          <cell r="L2269" t="str">
            <v>BAS GY</v>
          </cell>
          <cell r="M2269" t="str">
            <v>BASF-6443227/</v>
          </cell>
          <cell r="N2269" t="str">
            <v>BASFn.DE</v>
          </cell>
          <cell r="O2269" t="str">
            <v>BASF SE</v>
          </cell>
        </row>
        <row r="2270">
          <cell r="L2270" t="str">
            <v>VOW3 GY</v>
          </cell>
          <cell r="M2270" t="str">
            <v>VOLKSWAGEN-436737/</v>
          </cell>
          <cell r="N2270" t="str">
            <v>VOWG_p.DE</v>
          </cell>
          <cell r="O2270" t="str">
            <v>Volkswagen AG</v>
          </cell>
        </row>
        <row r="2271">
          <cell r="L2271" t="str">
            <v>DTE GY</v>
          </cell>
          <cell r="M2271" t="str">
            <v>DEUTSCHE-TELEKOM-444661/</v>
          </cell>
          <cell r="N2271" t="str">
            <v>DTEGn.DE</v>
          </cell>
          <cell r="O2271" t="str">
            <v>Deutsche Telekom AG</v>
          </cell>
        </row>
        <row r="2272">
          <cell r="L2272" t="str">
            <v>DAI GY</v>
          </cell>
          <cell r="M2272" t="str">
            <v>DAIMLER-436541/</v>
          </cell>
          <cell r="N2272" t="str">
            <v>DAI.DE</v>
          </cell>
          <cell r="O2272" t="str">
            <v>Daimler AG</v>
          </cell>
        </row>
        <row r="2273">
          <cell r="L2273" t="str">
            <v>BMW GY</v>
          </cell>
          <cell r="M2273" t="str">
            <v>BAYERISCHE-MOTOREN-WERKE-56358353/</v>
          </cell>
          <cell r="N2273" t="str">
            <v>BMW.DE</v>
          </cell>
          <cell r="O2273" t="str">
            <v>Bayerische Motoren Werke AG</v>
          </cell>
        </row>
        <row r="2274">
          <cell r="L2274" t="str">
            <v>ADS GY</v>
          </cell>
          <cell r="M2274" t="str">
            <v>ADIDAS-6714534/</v>
          </cell>
          <cell r="N2274" t="str">
            <v>ADS.DE</v>
          </cell>
          <cell r="O2274" t="str">
            <v>Adidas AG</v>
          </cell>
        </row>
        <row r="2275">
          <cell r="L2275" t="str">
            <v>HEN3 GY</v>
          </cell>
          <cell r="M2275" t="str">
            <v>HENKEL-436185/</v>
          </cell>
          <cell r="N2275" t="str">
            <v>HEN.DE</v>
          </cell>
          <cell r="O2275" t="str">
            <v>Henkel AG &amp; Co KgaA</v>
          </cell>
        </row>
        <row r="2276">
          <cell r="L2276" t="str">
            <v>DPW GY</v>
          </cell>
          <cell r="M2276" t="str">
            <v>DEUTSCHE-POST-435996/</v>
          </cell>
          <cell r="N2276" t="str">
            <v>DPWGn.DE</v>
          </cell>
          <cell r="O2276" t="str">
            <v>Deutsche Post AG</v>
          </cell>
        </row>
        <row r="2277">
          <cell r="L2277" t="str">
            <v>FRE GY</v>
          </cell>
          <cell r="M2277" t="str">
            <v>FRESENIUS-436083/</v>
          </cell>
          <cell r="N2277" t="str">
            <v>FREG.DE</v>
          </cell>
          <cell r="O2277" t="str">
            <v>Fresenius SE &amp; Co KGaA</v>
          </cell>
        </row>
        <row r="2278">
          <cell r="L2278" t="str">
            <v>CON GY</v>
          </cell>
          <cell r="M2278" t="str">
            <v>CONTINENTAL-AG-56358375/</v>
          </cell>
          <cell r="N2278" t="str">
            <v>CONG.DE</v>
          </cell>
          <cell r="O2278" t="str">
            <v>Continental AG</v>
          </cell>
        </row>
        <row r="2279">
          <cell r="L2279" t="str">
            <v>MUV2 GY</v>
          </cell>
          <cell r="M2279" t="str">
            <v>MUENCHENER-RUECKVERSICHER-436858/</v>
          </cell>
          <cell r="N2279" t="str">
            <v>MUVGn.DE</v>
          </cell>
          <cell r="O2279" t="str">
            <v>Muenchener Rueckversicherungs Gesellschaft AG in Muenchen</v>
          </cell>
        </row>
        <row r="2280">
          <cell r="L2280" t="str">
            <v>FME GY</v>
          </cell>
          <cell r="M2280" t="str">
            <v>FRESENIUS-MEDICAL-CARE-436087/</v>
          </cell>
          <cell r="N2280" t="str">
            <v>FMEG.F</v>
          </cell>
          <cell r="O2280" t="str">
            <v>Fresenius Medical Care AG &amp; Co KGaA</v>
          </cell>
        </row>
        <row r="2281">
          <cell r="L2281" t="str">
            <v>SHL GY</v>
          </cell>
          <cell r="M2281" t="str">
            <v>SIEMENS-HEALTHINEERS-AG-42379342/</v>
          </cell>
          <cell r="O2281" t="str">
            <v>Siemens Healthineers AG</v>
          </cell>
        </row>
        <row r="2282">
          <cell r="L2282" t="str">
            <v>BEI GY</v>
          </cell>
          <cell r="M2282" t="str">
            <v>BEIERSDORF-435740/</v>
          </cell>
          <cell r="N2282" t="str">
            <v>BEIG.DE</v>
          </cell>
          <cell r="O2282" t="str">
            <v>Beiersdorf AG</v>
          </cell>
        </row>
        <row r="2283">
          <cell r="L2283" t="str">
            <v>IFX GY</v>
          </cell>
          <cell r="M2283" t="str">
            <v>INFINEON-TECHNOLOGIES-436299/</v>
          </cell>
          <cell r="N2283" t="str">
            <v>IFXGn.DE</v>
          </cell>
          <cell r="O2283" t="str">
            <v>Infineon Technologies AG</v>
          </cell>
        </row>
        <row r="2284">
          <cell r="L2284" t="str">
            <v>WDI GY</v>
          </cell>
          <cell r="M2284" t="str">
            <v>WIRECARD-454356/</v>
          </cell>
          <cell r="N2284" t="str">
            <v>WDIG.DE</v>
          </cell>
          <cell r="O2284" t="str">
            <v>Wirecard AG</v>
          </cell>
        </row>
        <row r="2285">
          <cell r="L2285" t="str">
            <v>DB1 GY</v>
          </cell>
          <cell r="M2285" t="str">
            <v>DEUTSCHE-BOERSE-449617/</v>
          </cell>
          <cell r="N2285" t="str">
            <v>DB1Gn.DE</v>
          </cell>
          <cell r="O2285" t="str">
            <v>Deutsche Boerse AG</v>
          </cell>
        </row>
        <row r="2286">
          <cell r="L2286" t="str">
            <v>VNA GY</v>
          </cell>
          <cell r="M2286" t="str">
            <v>VONOVIA-13519421/</v>
          </cell>
          <cell r="N2286" t="str">
            <v>VNA.DE</v>
          </cell>
          <cell r="O2286" t="str">
            <v>Vonovia SE</v>
          </cell>
        </row>
        <row r="2287">
          <cell r="L2287" t="str">
            <v>IGY GY</v>
          </cell>
          <cell r="M2287" t="str">
            <v>INNOGY-SE-31571319/</v>
          </cell>
          <cell r="N2287" t="str">
            <v>IGY.DE</v>
          </cell>
          <cell r="O2287" t="str">
            <v>Innogy SE</v>
          </cell>
        </row>
        <row r="2288">
          <cell r="L2288" t="str">
            <v>EOAN GY</v>
          </cell>
          <cell r="M2288" t="str">
            <v>E-ON-3818998/</v>
          </cell>
          <cell r="N2288" t="str">
            <v>EONGn.DE</v>
          </cell>
          <cell r="O2288" t="str">
            <v>E.ON SE</v>
          </cell>
        </row>
        <row r="2289">
          <cell r="L2289" t="str">
            <v>DBK GY</v>
          </cell>
          <cell r="M2289" t="str">
            <v>DEUTSCHE-BANK-AG-56358396/</v>
          </cell>
          <cell r="N2289" t="str">
            <v>DBKGn.DE</v>
          </cell>
          <cell r="O2289" t="str">
            <v>Deutsche Bank AG</v>
          </cell>
        </row>
        <row r="2290">
          <cell r="L2290" t="str">
            <v>DWNI GY</v>
          </cell>
          <cell r="M2290" t="str">
            <v>DEUTSCHE-WOHNEN-487040/</v>
          </cell>
          <cell r="N2290" t="str">
            <v>DWNI.DE</v>
          </cell>
          <cell r="O2290" t="str">
            <v>Deutsche Wohnen SE</v>
          </cell>
        </row>
        <row r="2291">
          <cell r="L2291" t="str">
            <v>EVK GY</v>
          </cell>
          <cell r="M2291" t="str">
            <v>EVONIK-INDUSTRIES-13066670/</v>
          </cell>
          <cell r="N2291" t="str">
            <v>EVKn.DE</v>
          </cell>
          <cell r="O2291" t="str">
            <v>Evonik Industries AG</v>
          </cell>
        </row>
        <row r="2292">
          <cell r="L2292" t="str">
            <v>1COV GY</v>
          </cell>
          <cell r="M2292" t="str">
            <v>COVESTRO-24239914/</v>
          </cell>
          <cell r="N2292" t="str">
            <v>1COV.DE</v>
          </cell>
          <cell r="O2292" t="str">
            <v>Covestro AG</v>
          </cell>
        </row>
        <row r="2293">
          <cell r="L2293" t="str">
            <v>HNR1 GY</v>
          </cell>
          <cell r="M2293" t="str">
            <v>HANNOVER-RUCKVERSICHERUNG-444737/</v>
          </cell>
          <cell r="N2293" t="str">
            <v>HNRGn.DE</v>
          </cell>
          <cell r="O2293" t="str">
            <v>Hannover Rueck SE</v>
          </cell>
        </row>
        <row r="2294">
          <cell r="L2294" t="str">
            <v>MAN GY</v>
          </cell>
          <cell r="M2294" t="str">
            <v>MAN-436151/</v>
          </cell>
          <cell r="N2294" t="str">
            <v>MANG.BE</v>
          </cell>
          <cell r="O2294" t="str">
            <v>Man SE</v>
          </cell>
        </row>
        <row r="2295">
          <cell r="L2295" t="str">
            <v>HEI GY</v>
          </cell>
          <cell r="M2295" t="str">
            <v>HEIDELBERGCEMENT-436181/</v>
          </cell>
          <cell r="N2295" t="str">
            <v>HEIG.DE</v>
          </cell>
          <cell r="O2295" t="str">
            <v>HeidelbergCement AG</v>
          </cell>
        </row>
        <row r="2296">
          <cell r="L2296" t="str">
            <v>RWE GY</v>
          </cell>
          <cell r="M2296" t="str">
            <v>RWE-436529/</v>
          </cell>
          <cell r="N2296" t="str">
            <v>RWEG.DE</v>
          </cell>
          <cell r="O2296" t="str">
            <v>RWE AG</v>
          </cell>
        </row>
        <row r="2297">
          <cell r="L2297" t="str">
            <v>TKA GY</v>
          </cell>
          <cell r="M2297" t="str">
            <v>THYSSENKRUPP-436698/</v>
          </cell>
          <cell r="N2297" t="str">
            <v>TKAG.DE</v>
          </cell>
          <cell r="O2297" t="str">
            <v>Thyssenkrupp AG</v>
          </cell>
        </row>
        <row r="2298">
          <cell r="L2298" t="str">
            <v>MRK GY</v>
          </cell>
          <cell r="M2298" t="str">
            <v>MERCK-KGAA-436395/</v>
          </cell>
          <cell r="N2298" t="str">
            <v>MRCG.DE</v>
          </cell>
          <cell r="O2298" t="str">
            <v>Merck KGaA</v>
          </cell>
        </row>
        <row r="2299">
          <cell r="L2299" t="str">
            <v>ZAL GY</v>
          </cell>
          <cell r="M2299" t="str">
            <v>ZALANDO-18100088/</v>
          </cell>
          <cell r="N2299" t="str">
            <v>ZAL.DE</v>
          </cell>
          <cell r="O2299" t="str">
            <v>Zalando SE</v>
          </cell>
        </row>
        <row r="2300">
          <cell r="L2300" t="str">
            <v>LHA GY</v>
          </cell>
          <cell r="M2300" t="str">
            <v>LUFTHANSA-GROUP-436827/</v>
          </cell>
          <cell r="N2300" t="str">
            <v>LHAG.DE</v>
          </cell>
          <cell r="O2300" t="str">
            <v>Deutsche Lufthansa AG</v>
          </cell>
        </row>
        <row r="2301">
          <cell r="L2301" t="str">
            <v>O2D GY</v>
          </cell>
          <cell r="M2301" t="str">
            <v>TELEFONICA-DEUTSCHLAND-HO-11814173/</v>
          </cell>
          <cell r="N2301" t="str">
            <v>O2Dn.DE</v>
          </cell>
          <cell r="O2301" t="str">
            <v>Telefonica Deutschland Holding AG</v>
          </cell>
        </row>
        <row r="2302">
          <cell r="L2302" t="str">
            <v>SY1 GY</v>
          </cell>
          <cell r="M2302" t="str">
            <v>SYMRISE-534094/</v>
          </cell>
          <cell r="N2302" t="str">
            <v>SY1G.DE</v>
          </cell>
          <cell r="O2302" t="str">
            <v>Symrise AG</v>
          </cell>
        </row>
        <row r="2303">
          <cell r="L2303" t="str">
            <v>CBK GY</v>
          </cell>
          <cell r="M2303" t="str">
            <v>COMMERZBANK-13057331/</v>
          </cell>
          <cell r="N2303" t="str">
            <v>CBKG.DE</v>
          </cell>
          <cell r="O2303" t="str">
            <v>Commerzbank AG</v>
          </cell>
        </row>
        <row r="2304">
          <cell r="L2304" t="str">
            <v>MTX GY</v>
          </cell>
          <cell r="M2304" t="str">
            <v>MTU-AERO-ENGINES-470192/</v>
          </cell>
          <cell r="N2304" t="str">
            <v>MTXGn.DE</v>
          </cell>
          <cell r="O2304" t="str">
            <v>MTU Aero Engines AG</v>
          </cell>
        </row>
        <row r="2305">
          <cell r="L2305" t="str">
            <v>UTDI GY</v>
          </cell>
          <cell r="M2305" t="str">
            <v>UNITED-INTERNET-435653/</v>
          </cell>
          <cell r="N2305" t="str">
            <v>UTDI.DE</v>
          </cell>
          <cell r="O2305" t="str">
            <v>United Internet AG</v>
          </cell>
        </row>
        <row r="2306">
          <cell r="L2306" t="str">
            <v>TUI1 GY</v>
          </cell>
          <cell r="M2306" t="str">
            <v>TUI-19343921/</v>
          </cell>
          <cell r="N2306" t="str">
            <v>TUI.L</v>
          </cell>
          <cell r="O2306" t="str">
            <v>Tui AG</v>
          </cell>
        </row>
        <row r="2307">
          <cell r="L2307" t="str">
            <v>HOT GY</v>
          </cell>
          <cell r="M2307" t="str">
            <v>HOCHTIEF-436197/</v>
          </cell>
          <cell r="N2307" t="str">
            <v>HOTG.DE</v>
          </cell>
          <cell r="O2307" t="str">
            <v>Hochtief AG</v>
          </cell>
        </row>
        <row r="2308">
          <cell r="L2308" t="str">
            <v>DHER GY</v>
          </cell>
          <cell r="M2308" t="str">
            <v>DELIVERY-HERO-36718506/</v>
          </cell>
          <cell r="N2308" t="str">
            <v>DHER.DE</v>
          </cell>
          <cell r="O2308" t="str">
            <v>Delivery Hero AG</v>
          </cell>
        </row>
        <row r="2309">
          <cell r="L2309" t="str">
            <v>PAH3 GY</v>
          </cell>
          <cell r="M2309" t="str">
            <v>PORSCHE-3938612/</v>
          </cell>
          <cell r="N2309" t="str">
            <v>PSHG_p.DE</v>
          </cell>
          <cell r="O2309" t="str">
            <v>Porsche Automobil Holding SE</v>
          </cell>
        </row>
        <row r="2310">
          <cell r="L2310" t="str">
            <v>BNR GY</v>
          </cell>
          <cell r="M2310" t="str">
            <v>BRENNTAG-6064375/</v>
          </cell>
          <cell r="N2310" t="str">
            <v>BNRGn.DE</v>
          </cell>
          <cell r="O2310" t="str">
            <v>Brenntag AG</v>
          </cell>
        </row>
        <row r="2311">
          <cell r="L2311" t="str">
            <v>DRI GY</v>
          </cell>
          <cell r="M2311" t="str">
            <v>1-1-DRILLISCH-435990/</v>
          </cell>
          <cell r="O2311" t="str">
            <v>1&amp;1 Drillisch AG</v>
          </cell>
        </row>
        <row r="2312">
          <cell r="L2312" t="str">
            <v>FRA GY</v>
          </cell>
          <cell r="M2312" t="str">
            <v>FRAPORT-450725/</v>
          </cell>
          <cell r="N2312" t="str">
            <v>FRAG.DE</v>
          </cell>
          <cell r="O2312" t="str">
            <v>Fraport AG Frankfurt Airport Services Worldwide</v>
          </cell>
        </row>
        <row r="2313">
          <cell r="L2313" t="str">
            <v>LEG GY</v>
          </cell>
          <cell r="M2313" t="str">
            <v>LEG-IMMOBILIEN-12467148/</v>
          </cell>
          <cell r="O2313" t="str">
            <v>LEG Immobilien AG</v>
          </cell>
        </row>
        <row r="2314">
          <cell r="L2314" t="str">
            <v>LXS GY</v>
          </cell>
          <cell r="M2314" t="str">
            <v>LANXESS-452975/</v>
          </cell>
          <cell r="N2314" t="str">
            <v>LXSG.DE</v>
          </cell>
          <cell r="O2314" t="str">
            <v>LANXESS AG</v>
          </cell>
        </row>
        <row r="2315">
          <cell r="L2315" t="str">
            <v>G1A GY</v>
          </cell>
          <cell r="M2315" t="str">
            <v>GEA-GROUP-436397/</v>
          </cell>
          <cell r="N2315" t="str">
            <v>G1AG.DE</v>
          </cell>
          <cell r="O2315" t="str">
            <v>GEA Group AG</v>
          </cell>
        </row>
        <row r="2316">
          <cell r="L2316" t="str">
            <v>FPE3 GY</v>
          </cell>
          <cell r="M2316" t="str">
            <v>FUCHS-PETROLUB-SE-436097/</v>
          </cell>
          <cell r="O2316" t="str">
            <v>Fuchs Petrolub SE</v>
          </cell>
        </row>
        <row r="2317">
          <cell r="L2317" t="str">
            <v>SPR GY</v>
          </cell>
          <cell r="M2317" t="str">
            <v>AXEL-SPRINGER-SE-447459/</v>
          </cell>
          <cell r="O2317" t="str">
            <v>Axel Springer SE</v>
          </cell>
        </row>
        <row r="2318">
          <cell r="L2318" t="str">
            <v>WCH GY</v>
          </cell>
          <cell r="M2318" t="str">
            <v>WACKER-CHEMIE-AG-488289/</v>
          </cell>
          <cell r="O2318" t="str">
            <v>Wacker Chemie AG</v>
          </cell>
        </row>
        <row r="2319">
          <cell r="L2319" t="str">
            <v>HLE GY</v>
          </cell>
          <cell r="M2319" t="str">
            <v>HELLA-KGAA-HUECK-CO-18474990/</v>
          </cell>
          <cell r="N2319" t="str">
            <v>HLE.DE</v>
          </cell>
          <cell r="O2319" t="str">
            <v>HELLA GmbH &amp; Co KgaA</v>
          </cell>
        </row>
        <row r="2320">
          <cell r="L2320" t="str">
            <v>B4B GY</v>
          </cell>
          <cell r="M2320" t="str">
            <v>METRO-36818765/</v>
          </cell>
          <cell r="N2320" t="str">
            <v>B4B.DE</v>
          </cell>
          <cell r="O2320" t="str">
            <v>Metro AG</v>
          </cell>
        </row>
        <row r="2321">
          <cell r="L2321" t="str">
            <v>BOSS GY</v>
          </cell>
          <cell r="M2321" t="str">
            <v>HUGO-BOSS-10800354/</v>
          </cell>
          <cell r="N2321" t="str">
            <v>BOSS.DE</v>
          </cell>
          <cell r="O2321" t="str">
            <v>Hugo Boss AG</v>
          </cell>
        </row>
        <row r="2322">
          <cell r="L2322" t="str">
            <v>RHM GY</v>
          </cell>
          <cell r="M2322" t="str">
            <v>RHEINMETALL-436527/</v>
          </cell>
          <cell r="N2322" t="str">
            <v>RHMG.DE</v>
          </cell>
          <cell r="O2322" t="str">
            <v>Rheinmetall AG</v>
          </cell>
        </row>
        <row r="2323">
          <cell r="L2323" t="str">
            <v>OSR GY</v>
          </cell>
          <cell r="M2323" t="str">
            <v>OSRAM-LICHT-13556130/</v>
          </cell>
          <cell r="N2323" t="str">
            <v>OSR.DE</v>
          </cell>
          <cell r="O2323" t="str">
            <v>Osram Licht AG</v>
          </cell>
        </row>
        <row r="2324">
          <cell r="L2324" t="str">
            <v>SDF GY</v>
          </cell>
          <cell r="M2324" t="str">
            <v>K-S-8586280/</v>
          </cell>
          <cell r="N2324" t="str">
            <v>SDFG.DE</v>
          </cell>
          <cell r="O2324" t="str">
            <v>K&amp;S AG</v>
          </cell>
        </row>
        <row r="2325">
          <cell r="L2325" t="str">
            <v>WAF GY</v>
          </cell>
          <cell r="M2325" t="str">
            <v>SILTRONIC-22412985/</v>
          </cell>
          <cell r="N2325" t="str">
            <v>WAF.DE</v>
          </cell>
          <cell r="O2325" t="str">
            <v>Siltronic AG</v>
          </cell>
        </row>
        <row r="2326">
          <cell r="L2326" t="str">
            <v>DUE GY</v>
          </cell>
          <cell r="M2326" t="str">
            <v>DURR-436002/</v>
          </cell>
          <cell r="O2326" t="str">
            <v>Duerr AG</v>
          </cell>
        </row>
        <row r="2327">
          <cell r="L2327" t="str">
            <v>SHA GY</v>
          </cell>
          <cell r="M2327" t="str">
            <v>SCHAEFFLER-24301176/</v>
          </cell>
          <cell r="N2327" t="str">
            <v>SHA.DE</v>
          </cell>
          <cell r="O2327" t="str">
            <v>Schaeffler AG</v>
          </cell>
        </row>
        <row r="2328">
          <cell r="L2328" t="str">
            <v>SOVIB SS</v>
          </cell>
          <cell r="M2328" t="str">
            <v>SWEDISH-ORPHAN-BIOVITRUM-6499130/</v>
          </cell>
          <cell r="N2328" t="str">
            <v>SOBIV.ST</v>
          </cell>
          <cell r="O2328" t="e">
            <v>#N/A</v>
          </cell>
        </row>
        <row r="2329">
          <cell r="L2329" t="str">
            <v>SKFB SS</v>
          </cell>
          <cell r="M2329" t="str">
            <v>SKF-6493347/</v>
          </cell>
          <cell r="N2329" t="str">
            <v>SKFb.ST</v>
          </cell>
          <cell r="O2329" t="e">
            <v>#N/A</v>
          </cell>
        </row>
        <row r="2330">
          <cell r="L2330" t="str">
            <v>KSP ID</v>
          </cell>
          <cell r="M2330" t="str">
            <v>KINGSPAN-GROUP-PLC-1412393/</v>
          </cell>
          <cell r="N2330" t="str">
            <v>KSP.I</v>
          </cell>
          <cell r="O2330" t="e">
            <v>#N/A</v>
          </cell>
        </row>
        <row r="2331">
          <cell r="L2331" t="str">
            <v>FI/N SW</v>
          </cell>
          <cell r="M2331" t="str">
            <v>GEORG-FISCHER-68977/</v>
          </cell>
          <cell r="N2331" t="str">
            <v>FIN.S</v>
          </cell>
          <cell r="O2331" t="e">
            <v>#N/A</v>
          </cell>
        </row>
        <row r="2332">
          <cell r="L2332" t="str">
            <v>BMEB LN</v>
          </cell>
          <cell r="M2332" t="str">
            <v>B-M-EUROPEAN-VALUE-RETAIL-16686539/</v>
          </cell>
          <cell r="N2332" t="str">
            <v>BMEB.L</v>
          </cell>
          <cell r="O2332" t="e">
            <v>#N/A</v>
          </cell>
        </row>
        <row r="2333">
          <cell r="L2333" t="str">
            <v>PHNX LN</v>
          </cell>
          <cell r="M2333" t="str">
            <v>PHOENIX-GROUP-HOLDINGS-6057512/</v>
          </cell>
          <cell r="N2333" t="str">
            <v>PHNX.L</v>
          </cell>
          <cell r="O2333" t="e">
            <v>#N/A</v>
          </cell>
        </row>
        <row r="2334">
          <cell r="L2334" t="str">
            <v>MEO1V FH</v>
          </cell>
          <cell r="M2334" t="str">
            <v>METSO-OYJ-1412488/</v>
          </cell>
          <cell r="N2334" t="str">
            <v>MEO1V.HE</v>
          </cell>
          <cell r="O2334" t="e">
            <v>#N/A</v>
          </cell>
        </row>
        <row r="2335">
          <cell r="L2335" t="str">
            <v>GTO FP</v>
          </cell>
          <cell r="M2335" t="str">
            <v>GEMALTO-13124163/</v>
          </cell>
          <cell r="N2335" t="str">
            <v>GTO.PA</v>
          </cell>
          <cell r="O2335" t="e">
            <v>#N/A</v>
          </cell>
        </row>
        <row r="2336">
          <cell r="L2336" t="str">
            <v>GETIB SS</v>
          </cell>
          <cell r="M2336" t="str">
            <v>GETINGE-6491355/</v>
          </cell>
          <cell r="N2336" t="str">
            <v>GETIb.ST</v>
          </cell>
          <cell r="O2336" t="e">
            <v>#N/A</v>
          </cell>
        </row>
        <row r="2337">
          <cell r="M2337" t="str">
            <v>COFINIMMO-5977/</v>
          </cell>
          <cell r="N2337" t="str">
            <v>COFB.BR</v>
          </cell>
          <cell r="O2337" t="e">
            <v>#N/A</v>
          </cell>
        </row>
        <row r="2338">
          <cell r="L2338" t="str">
            <v>FRE IM</v>
          </cell>
          <cell r="M2338" t="str">
            <v>FRESNILLO-4008409/</v>
          </cell>
          <cell r="O2338" t="e">
            <v>#N/A</v>
          </cell>
        </row>
        <row r="2339">
          <cell r="L2339" t="str">
            <v>OCADO LN</v>
          </cell>
          <cell r="M2339" t="str">
            <v>OCADO-GROUP-PLC-6413974/</v>
          </cell>
          <cell r="O2339" t="e">
            <v>#N/A</v>
          </cell>
        </row>
        <row r="2340">
          <cell r="L2340" t="str">
            <v>BKIR ID</v>
          </cell>
          <cell r="M2340" t="str">
            <v>BANK-OF-IRELAND-GROUP-PLC-1412362/</v>
          </cell>
          <cell r="O2340" t="e">
            <v>#N/A</v>
          </cell>
        </row>
        <row r="2341">
          <cell r="L2341" t="str">
            <v>ROCKB DC</v>
          </cell>
          <cell r="M2341" t="str">
            <v>ROCKWOOL-INTERNATIONAL-A-1413002/</v>
          </cell>
          <cell r="O2341" t="e">
            <v>#N/A</v>
          </cell>
        </row>
        <row r="2342">
          <cell r="L2342" t="str">
            <v>DC LN</v>
          </cell>
          <cell r="M2342" t="str">
            <v>DIXONS-CARPHONE-4002371/</v>
          </cell>
          <cell r="N2342" t="str">
            <v>DC.L</v>
          </cell>
          <cell r="O2342" t="e">
            <v>#N/A</v>
          </cell>
        </row>
        <row r="2343">
          <cell r="L2343" t="str">
            <v>ARL  GY</v>
          </cell>
          <cell r="M2343" t="str">
            <v>AAREAL-BANK-453108/</v>
          </cell>
          <cell r="N2343" t="str">
            <v>ARLG.DE</v>
          </cell>
          <cell r="O2343" t="e">
            <v>#N/A</v>
          </cell>
        </row>
        <row r="2344">
          <cell r="L2344" t="str">
            <v>KCR1V FH</v>
          </cell>
          <cell r="M2344" t="str">
            <v>KONECRANES-OYJ-ABP-1412474/</v>
          </cell>
          <cell r="N2344" t="str">
            <v>KCR1V.HE</v>
          </cell>
          <cell r="O2344" t="e">
            <v>#N/A</v>
          </cell>
        </row>
        <row r="2345">
          <cell r="L2345" t="str">
            <v>FNTG3 GY</v>
          </cell>
          <cell r="M2345" t="str">
            <v>FREENET-GROUP-5587638/</v>
          </cell>
          <cell r="N2345" t="str">
            <v>FNTGn.DE</v>
          </cell>
          <cell r="O2345" t="e">
            <v>#N/A</v>
          </cell>
        </row>
        <row r="2346">
          <cell r="L2346" t="str">
            <v>BUCN SS</v>
          </cell>
          <cell r="M2346" t="str">
            <v>BUCHER-INDUSTRIES-159124/</v>
          </cell>
          <cell r="N2346" t="str">
            <v>BUCN.S</v>
          </cell>
          <cell r="O2346" t="e">
            <v>#N/A</v>
          </cell>
        </row>
        <row r="2347">
          <cell r="L2347" t="str">
            <v>HVL1V FH</v>
          </cell>
          <cell r="M2347" t="str">
            <v>HUHTAMAKI-OYJ-1412465/</v>
          </cell>
          <cell r="N2347" t="str">
            <v>HUH1V.HE</v>
          </cell>
          <cell r="O2347" t="e">
            <v>#N/A</v>
          </cell>
        </row>
        <row r="2348">
          <cell r="L2348" t="str">
            <v>VACN SS</v>
          </cell>
          <cell r="M2348" t="str">
            <v>VAT-GROUP-27114104/</v>
          </cell>
          <cell r="N2348" t="str">
            <v>VACN.S</v>
          </cell>
          <cell r="O2348" t="e">
            <v>#N/A</v>
          </cell>
        </row>
        <row r="2349">
          <cell r="M2349" t="str">
            <v>SIGNIFY-27862555/</v>
          </cell>
          <cell r="N2349" t="str">
            <v>LIGHT.AS</v>
          </cell>
          <cell r="O2349" t="e">
            <v>#N/A</v>
          </cell>
        </row>
        <row r="2350">
          <cell r="L2350" t="str">
            <v>CLN VX</v>
          </cell>
          <cell r="M2350" t="str">
            <v>CLARIANT-9364981/</v>
          </cell>
          <cell r="N2350" t="str">
            <v>CLN.S</v>
          </cell>
          <cell r="O2350" t="e">
            <v>#N/A</v>
          </cell>
        </row>
        <row r="2351">
          <cell r="L2351" t="str">
            <v>GVC LN</v>
          </cell>
          <cell r="M2351" t="str">
            <v>GVC-HOLDINGS-4005005/</v>
          </cell>
          <cell r="N2351" t="str">
            <v>GVC.L</v>
          </cell>
          <cell r="O2351" t="e">
            <v>#N/A</v>
          </cell>
        </row>
        <row r="2352">
          <cell r="L2352" t="str">
            <v>SUBC NO</v>
          </cell>
          <cell r="M2352" t="str">
            <v>SUBSEA-7-1413067/</v>
          </cell>
          <cell r="N2352" t="str">
            <v>SUBC.OL</v>
          </cell>
          <cell r="O2352" t="e">
            <v>#N/A</v>
          </cell>
        </row>
        <row r="2353">
          <cell r="L2353" t="str">
            <v>ELUXB SS</v>
          </cell>
          <cell r="M2353" t="str">
            <v>ELECTROLUX-6491088/</v>
          </cell>
          <cell r="N2353" t="str">
            <v>ELUXb.ST</v>
          </cell>
          <cell r="O2353" t="e">
            <v>#N/A</v>
          </cell>
        </row>
        <row r="2354">
          <cell r="L2354" t="str">
            <v>UDG LN</v>
          </cell>
          <cell r="M2354" t="str">
            <v>UDG-HEALTHCARE-9676971/</v>
          </cell>
          <cell r="N2354" t="str">
            <v>UDG.L</v>
          </cell>
          <cell r="O2354" t="e">
            <v>#N/A</v>
          </cell>
        </row>
        <row r="2355">
          <cell r="L2355" t="str">
            <v>SCAB SS</v>
          </cell>
          <cell r="M2355" t="str">
            <v>SVENSKA-CELLULOSA-6491109/</v>
          </cell>
          <cell r="N2355" t="str">
            <v>SCAb.ST</v>
          </cell>
          <cell r="O2355" t="str">
            <v>Svenska</v>
          </cell>
        </row>
        <row r="2356">
          <cell r="L2356" t="str">
            <v>SECUB SS</v>
          </cell>
          <cell r="M2356" t="str">
            <v>SECURITAS-6491106/</v>
          </cell>
          <cell r="N2356" t="str">
            <v>SECUb.ST</v>
          </cell>
          <cell r="O2356" t="e">
            <v>#N/A</v>
          </cell>
        </row>
        <row r="2357">
          <cell r="L2357" t="str">
            <v>PSM  GY</v>
          </cell>
          <cell r="M2357" t="str">
            <v>PROSIEBENSAT-1-MEDIA-13966934/</v>
          </cell>
          <cell r="N2357" t="str">
            <v>PSM.DE</v>
          </cell>
          <cell r="O2357" t="e">
            <v>#N/A</v>
          </cell>
        </row>
        <row r="2358">
          <cell r="L2358" t="str">
            <v>HUSQB SS</v>
          </cell>
          <cell r="M2358" t="str">
            <v>HUSQVARNA-6498674/</v>
          </cell>
          <cell r="N2358" t="str">
            <v>HUSQb.ST</v>
          </cell>
          <cell r="O2358" t="e">
            <v>#N/A</v>
          </cell>
        </row>
        <row r="2359">
          <cell r="L2359" t="str">
            <v>ENX FP</v>
          </cell>
          <cell r="M2359" t="str">
            <v>EURONEXT-N-V-16725768/</v>
          </cell>
          <cell r="N2359" t="str">
            <v>ENX.PA</v>
          </cell>
          <cell r="O2359" t="e">
            <v>#N/A</v>
          </cell>
        </row>
        <row r="2360">
          <cell r="L2360" t="str">
            <v>DKSH SS</v>
          </cell>
          <cell r="M2360" t="str">
            <v>DKSH-HOLDING-10203219/</v>
          </cell>
          <cell r="N2360" t="str">
            <v>DKSH.S</v>
          </cell>
          <cell r="O2360" t="e">
            <v>#N/A</v>
          </cell>
        </row>
        <row r="2361">
          <cell r="L2361" t="str">
            <v>TRELB SS</v>
          </cell>
          <cell r="M2361" t="str">
            <v>TRELLEBORG-6491387/</v>
          </cell>
          <cell r="N2361" t="str">
            <v>TRELb.ST</v>
          </cell>
          <cell r="O2361" t="e">
            <v>#N/A</v>
          </cell>
        </row>
        <row r="2362">
          <cell r="L2362" t="str">
            <v>BALDB SS</v>
          </cell>
          <cell r="M2362" t="str">
            <v>FASTIGHETS-AB-BALDER-6492486/</v>
          </cell>
          <cell r="N2362" t="str">
            <v>BALDb.ST</v>
          </cell>
          <cell r="O2362" t="e">
            <v>#N/A</v>
          </cell>
        </row>
        <row r="2363">
          <cell r="L2363" t="str">
            <v>FLUG AV</v>
          </cell>
          <cell r="M2363" t="str">
            <v>FLUGHAFEN-ZUERICH-AG-27471610/</v>
          </cell>
          <cell r="O2363" t="e">
            <v>#N/A</v>
          </cell>
        </row>
        <row r="2364">
          <cell r="L2364" t="str">
            <v>TEL2B SS</v>
          </cell>
          <cell r="M2364" t="str">
            <v>TELE2-AB-13247047/</v>
          </cell>
          <cell r="O2364" t="e">
            <v>#N/A</v>
          </cell>
        </row>
        <row r="2365">
          <cell r="L2365" t="str">
            <v>GLB ID</v>
          </cell>
          <cell r="M2365" t="str">
            <v>GLANBIA-PLC-1412376/</v>
          </cell>
          <cell r="N2365" t="str">
            <v>GL9.I</v>
          </cell>
          <cell r="O2365" t="e">
            <v>#N/A</v>
          </cell>
        </row>
        <row r="2366">
          <cell r="L2366" t="str">
            <v>SAABB SS</v>
          </cell>
          <cell r="M2366" t="str">
            <v>SAAB-AB-6491624/</v>
          </cell>
          <cell r="N2366" t="str">
            <v>SAABb.ST</v>
          </cell>
          <cell r="O2366" t="e">
            <v>#N/A</v>
          </cell>
        </row>
        <row r="2367">
          <cell r="L2367" t="str">
            <v>OERL SS</v>
          </cell>
          <cell r="M2367" t="str">
            <v>OC-OERLIKON-CORPORATION-2955731/</v>
          </cell>
          <cell r="N2367" t="str">
            <v>OERL.S</v>
          </cell>
          <cell r="O2367" t="e">
            <v>#N/A</v>
          </cell>
        </row>
        <row r="2368">
          <cell r="L2368" t="str">
            <v>EKTAB SS</v>
          </cell>
          <cell r="M2368" t="str">
            <v>ELEKTA-6491415/</v>
          </cell>
          <cell r="N2368" t="str">
            <v>EKTAb.ST</v>
          </cell>
          <cell r="O2368" t="e">
            <v>#N/A</v>
          </cell>
        </row>
        <row r="2369">
          <cell r="L2369" t="str">
            <v>SCH NO</v>
          </cell>
          <cell r="M2369" t="str">
            <v>SCHIBSTED-1413269/</v>
          </cell>
          <cell r="N2369" t="str">
            <v>SBST.OL</v>
          </cell>
          <cell r="O2369" t="str">
            <v>Schibsted</v>
          </cell>
        </row>
        <row r="2370">
          <cell r="L2370" t="str">
            <v>DCC ID</v>
          </cell>
          <cell r="M2370" t="str">
            <v>DCC-PLC-9676704/</v>
          </cell>
          <cell r="N2370" t="str">
            <v>DCC.I</v>
          </cell>
          <cell r="O2370" t="e">
            <v>#N/A</v>
          </cell>
        </row>
        <row r="2371">
          <cell r="M2371" t="str">
            <v>KION-GROUP-13495387/</v>
          </cell>
          <cell r="O2371" t="e">
            <v>#N/A</v>
          </cell>
        </row>
        <row r="2372">
          <cell r="L2372" t="str">
            <v>GARS FP</v>
          </cell>
          <cell r="M2372" t="str">
            <v>COVIVIO-5748/</v>
          </cell>
          <cell r="N2372" t="str">
            <v>FDR.PA</v>
          </cell>
          <cell r="O2372" t="e">
            <v>#N/A</v>
          </cell>
        </row>
        <row r="2373">
          <cell r="L2373" t="str">
            <v>BKL LN</v>
          </cell>
          <cell r="M2373" t="str">
            <v>BERKELEY-4004901/</v>
          </cell>
          <cell r="N2373" t="str">
            <v>BKG_u.L</v>
          </cell>
          <cell r="O2373" t="e">
            <v>#N/A</v>
          </cell>
        </row>
        <row r="2374">
          <cell r="L2374" t="str">
            <v>TELN DC</v>
          </cell>
          <cell r="M2374" t="str">
            <v>GN-STORE-NORD-1412917/</v>
          </cell>
          <cell r="N2374" t="str">
            <v>GNTC.CO</v>
          </cell>
          <cell r="O2374" t="e">
            <v>#N/A</v>
          </cell>
        </row>
        <row r="2375">
          <cell r="L2375" t="str">
            <v>SECUB SS</v>
          </cell>
          <cell r="M2375" t="str">
            <v>SECURITAS-6491106/</v>
          </cell>
          <cell r="N2375" t="str">
            <v>SECUb.ST</v>
          </cell>
          <cell r="O2375" t="e">
            <v>#N/A</v>
          </cell>
        </row>
        <row r="2376">
          <cell r="L2376" t="str">
            <v>PSM  GY</v>
          </cell>
          <cell r="M2376" t="str">
            <v>PROSIEBENSAT-1-MEDIA-13966934/</v>
          </cell>
          <cell r="N2376" t="str">
            <v>PSM.DE</v>
          </cell>
          <cell r="O2376" t="e">
            <v>#N/A</v>
          </cell>
        </row>
        <row r="2377">
          <cell r="L2377" t="str">
            <v>PADDY LN</v>
          </cell>
          <cell r="M2377" t="str">
            <v>PADDY-POWER-BETFAIR-PLC-1412403/</v>
          </cell>
          <cell r="N2377" t="str">
            <v>PPB.L</v>
          </cell>
          <cell r="O2377" t="e">
            <v>#N/A</v>
          </cell>
        </row>
        <row r="2378">
          <cell r="L2378" t="str">
            <v>SKAB SS</v>
          </cell>
          <cell r="M2378" t="str">
            <v>SKANSKA-6491108/</v>
          </cell>
          <cell r="N2378" t="str">
            <v>SKAb.ST</v>
          </cell>
          <cell r="O2378" t="e">
            <v>#N/A</v>
          </cell>
        </row>
        <row r="2379">
          <cell r="L2379" t="str">
            <v>RRS LN</v>
          </cell>
          <cell r="M2379" t="str">
            <v>RANDGOLD-RESOURCES-9590182/</v>
          </cell>
          <cell r="N2379" t="str">
            <v>RRS.L</v>
          </cell>
          <cell r="O2379" t="e">
            <v>#N/A</v>
          </cell>
        </row>
        <row r="2380">
          <cell r="L2380" t="str">
            <v>MICRO LN</v>
          </cell>
          <cell r="M2380" t="str">
            <v>MICRO-FOCUS-INTERNATIONAL-37624259/</v>
          </cell>
          <cell r="O2380" t="e">
            <v>#N/A</v>
          </cell>
        </row>
        <row r="2381">
          <cell r="L2381" t="str">
            <v>TRYG SS</v>
          </cell>
          <cell r="M2381" t="str">
            <v>TRYG-A-S-1413048/</v>
          </cell>
          <cell r="O2381" t="e">
            <v>#N/A</v>
          </cell>
        </row>
        <row r="2382">
          <cell r="L2382" t="str">
            <v>EAT LN</v>
          </cell>
          <cell r="M2382" t="str">
            <v>JUST-EAT-16253064/</v>
          </cell>
          <cell r="N2382" t="str">
            <v>JE.L</v>
          </cell>
          <cell r="O2382" t="e">
            <v>#N/A</v>
          </cell>
        </row>
        <row r="2383">
          <cell r="L2383" t="str">
            <v>ASR NA</v>
          </cell>
          <cell r="M2383" t="str">
            <v>ASR-NEDERLAND-28377340/</v>
          </cell>
          <cell r="N2383" t="str">
            <v>ASRNL.AS</v>
          </cell>
          <cell r="O2383" t="e">
            <v>#N/A</v>
          </cell>
        </row>
        <row r="2384">
          <cell r="L2384" t="str">
            <v>AMS SW</v>
          </cell>
          <cell r="M2384" t="str">
            <v>AMS-17053455/</v>
          </cell>
          <cell r="N2384" t="str">
            <v>AMS.S</v>
          </cell>
          <cell r="O2384" t="e">
            <v>#N/A</v>
          </cell>
        </row>
        <row r="2385">
          <cell r="L2385" t="str">
            <v>KHC</v>
          </cell>
          <cell r="M2385" t="str">
            <v>THE-KRAFT-HEINZ-COMPANY-22816979/</v>
          </cell>
          <cell r="N2385" t="str">
            <v>KHC</v>
          </cell>
          <cell r="O2385" t="str">
            <v>KRAFT HEINZ CO/T</v>
          </cell>
        </row>
        <row r="2386">
          <cell r="L2386" t="str">
            <v>EBAY</v>
          </cell>
          <cell r="M2386" t="str">
            <v>EBAY-4869/</v>
          </cell>
          <cell r="N2386" t="str">
            <v>EBAY</v>
          </cell>
          <cell r="O2386" t="str">
            <v>EBAY INC</v>
          </cell>
        </row>
        <row r="2387">
          <cell r="L2387" t="str">
            <v>TROW</v>
          </cell>
          <cell r="M2387" t="str">
            <v>T-ROWE-PRICE-GROUP-40311214/</v>
          </cell>
          <cell r="N2387" t="str">
            <v>TROW</v>
          </cell>
          <cell r="O2387" t="str">
            <v>T ROWE PRICE GRP</v>
          </cell>
        </row>
        <row r="2388">
          <cell r="L2388" t="str">
            <v>PDD</v>
          </cell>
          <cell r="M2388" t="str">
            <v>PINDUODUO-INC-45049866/</v>
          </cell>
          <cell r="N2388" t="str">
            <v>PDD</v>
          </cell>
          <cell r="O2388" t="e">
            <v>#N/A</v>
          </cell>
        </row>
        <row r="2389">
          <cell r="L2389" t="str">
            <v>CA</v>
          </cell>
          <cell r="M2389" t="str">
            <v>CA-TECHNOLOGIES-2993431/</v>
          </cell>
          <cell r="N2389" t="str">
            <v>CA</v>
          </cell>
          <cell r="O2389" t="str">
            <v>CA INC</v>
          </cell>
        </row>
        <row r="2390">
          <cell r="L2390" t="str">
            <v>JBHT</v>
          </cell>
          <cell r="M2390" t="str">
            <v>JB-HUNT-TRANSPORT-SERVICE-9769/</v>
          </cell>
          <cell r="N2390" t="str">
            <v>JBHT</v>
          </cell>
          <cell r="O2390" t="str">
            <v>HUNT (JB) TRANS</v>
          </cell>
        </row>
        <row r="2391">
          <cell r="L2391" t="str">
            <v>CG</v>
          </cell>
          <cell r="M2391" t="str">
            <v>THE-CARLYLE-GROUP-LP-10531255/</v>
          </cell>
          <cell r="N2391" t="e">
            <v>#N/A</v>
          </cell>
          <cell r="O2391" t="e">
            <v>#N/A</v>
          </cell>
        </row>
        <row r="2392">
          <cell r="L2392" t="e">
            <v>#N/A</v>
          </cell>
          <cell r="M2392" t="str">
            <v>TILRAY-INC-44995241/</v>
          </cell>
          <cell r="N2392" t="e">
            <v>#N/A</v>
          </cell>
          <cell r="O2392" t="e">
            <v>#N/A</v>
          </cell>
        </row>
        <row r="2393">
          <cell r="L2393" t="e">
            <v>#N/A</v>
          </cell>
          <cell r="M2393" t="str">
            <v>CREE-INC-8892/</v>
          </cell>
          <cell r="N2393" t="e">
            <v>#N/A</v>
          </cell>
          <cell r="O2393" t="e">
            <v>#N/A</v>
          </cell>
        </row>
        <row r="2394">
          <cell r="L2394" t="e">
            <v>#N/A</v>
          </cell>
          <cell r="M2394" t="str">
            <v>TENABLE-HOLDINGS-INC-45049864/</v>
          </cell>
          <cell r="N2394" t="e">
            <v>#N/A</v>
          </cell>
          <cell r="O2394" t="e">
            <v>#N/A</v>
          </cell>
        </row>
        <row r="2395">
          <cell r="L2395" t="e">
            <v>#N/A</v>
          </cell>
          <cell r="M2395" t="str">
            <v>THE-MEDICINES-COMPANY-9984/</v>
          </cell>
          <cell r="N2395" t="e">
            <v>#N/A</v>
          </cell>
          <cell r="O2395" t="e">
            <v>#N/A</v>
          </cell>
        </row>
        <row r="2396">
          <cell r="L2396" t="e">
            <v>#N/A</v>
          </cell>
          <cell r="M2396" t="str">
            <v>FOCUS-FINANCIAL-PARTNERS-45049872/</v>
          </cell>
          <cell r="N2396" t="e">
            <v>#N/A</v>
          </cell>
          <cell r="O2396" t="e">
            <v>#N/A</v>
          </cell>
        </row>
        <row r="2397">
          <cell r="L2397" t="e">
            <v>#N/A</v>
          </cell>
          <cell r="M2397" t="str">
            <v>G-III-APPAREL-GROUP-LTD-9432/</v>
          </cell>
          <cell r="N2397" t="e">
            <v>#N/A</v>
          </cell>
          <cell r="O2397" t="e">
            <v>#N/A</v>
          </cell>
        </row>
        <row r="2398">
          <cell r="L2398" t="e">
            <v>#N/A</v>
          </cell>
          <cell r="M2398" t="str">
            <v>AAON-INC-8199/</v>
          </cell>
          <cell r="N2398" t="e">
            <v>#N/A</v>
          </cell>
          <cell r="O2398" t="e">
            <v>#N/A</v>
          </cell>
        </row>
        <row r="2399">
          <cell r="L2399" t="e">
            <v>#N/A</v>
          </cell>
          <cell r="M2399" t="str">
            <v>THE-ENSIGN-GROUP-INC-66756/</v>
          </cell>
          <cell r="N2399" t="e">
            <v>#N/A</v>
          </cell>
          <cell r="O2399" t="e">
            <v>#N/A</v>
          </cell>
        </row>
        <row r="2400">
          <cell r="L2400" t="e">
            <v>#N/A</v>
          </cell>
          <cell r="M2400" t="str">
            <v>SONOS-INC-45130317/</v>
          </cell>
          <cell r="N2400" t="e">
            <v>#N/A</v>
          </cell>
          <cell r="O2400" t="e">
            <v>#N/A</v>
          </cell>
        </row>
        <row r="2401">
          <cell r="L2401" t="e">
            <v>#N/A</v>
          </cell>
          <cell r="M2401" t="str">
            <v>UXIN-LTD-ADR-44403618/</v>
          </cell>
          <cell r="N2401" t="e">
            <v>#N/A</v>
          </cell>
          <cell r="O2401" t="e">
            <v>#N/A</v>
          </cell>
        </row>
        <row r="2402">
          <cell r="L2402" t="e">
            <v>#N/A</v>
          </cell>
          <cell r="M2402" t="str">
            <v>WMIH-CORP-23894372/</v>
          </cell>
          <cell r="N2402" t="e">
            <v>#N/A</v>
          </cell>
          <cell r="O2402" t="e">
            <v>#N/A</v>
          </cell>
        </row>
        <row r="2403">
          <cell r="L2403" t="e">
            <v>#N/A</v>
          </cell>
          <cell r="M2403" t="str">
            <v>ALLAKOS-INC-44979204/</v>
          </cell>
          <cell r="N2403" t="e">
            <v>#N/A</v>
          </cell>
          <cell r="O2403" t="e">
            <v>#N/A</v>
          </cell>
        </row>
        <row r="2404">
          <cell r="L2404" t="e">
            <v>#N/A</v>
          </cell>
          <cell r="M2404" t="str">
            <v>E-W-SCRIPPS-CO-44136878/</v>
          </cell>
          <cell r="N2404" t="e">
            <v>#N/A</v>
          </cell>
          <cell r="O2404" t="e">
            <v>#N/A</v>
          </cell>
        </row>
        <row r="2405">
          <cell r="L2405" t="e">
            <v>#N/A</v>
          </cell>
          <cell r="M2405" t="str">
            <v>AUTOLUS-THERAPEUTICS-LTD-44336207/</v>
          </cell>
          <cell r="N2405" t="e">
            <v>#N/A</v>
          </cell>
          <cell r="O2405" t="e">
            <v>#N/A</v>
          </cell>
        </row>
        <row r="2406">
          <cell r="L2406" t="e">
            <v>#N/A</v>
          </cell>
          <cell r="M2406" t="str">
            <v>THE-PROVIDENCE-SERVICE-CO-10541/</v>
          </cell>
          <cell r="N2406" t="e">
            <v>#N/A</v>
          </cell>
          <cell r="O2406" t="e">
            <v>#N/A</v>
          </cell>
        </row>
        <row r="2407">
          <cell r="L2407" t="e">
            <v>#N/A</v>
          </cell>
          <cell r="M2407" t="str">
            <v>AVROBIO-INC-44315915/</v>
          </cell>
          <cell r="N2407" t="e">
            <v>#N/A</v>
          </cell>
          <cell r="O2407" t="e">
            <v>#N/A</v>
          </cell>
        </row>
        <row r="2408">
          <cell r="L2408" t="e">
            <v>#N/A</v>
          </cell>
          <cell r="M2408" t="str">
            <v>APTINYX-INC-44315913/</v>
          </cell>
          <cell r="N2408" t="e">
            <v>#N/A</v>
          </cell>
          <cell r="O2408" t="e">
            <v>#N/A</v>
          </cell>
        </row>
        <row r="2409">
          <cell r="L2409" t="e">
            <v>#N/A</v>
          </cell>
          <cell r="M2409" t="str">
            <v>COHU-INC-8856/</v>
          </cell>
          <cell r="N2409" t="e">
            <v>#N/A</v>
          </cell>
          <cell r="O2409" t="e">
            <v>#N/A</v>
          </cell>
        </row>
        <row r="2410">
          <cell r="L2410" t="e">
            <v>#N/A</v>
          </cell>
          <cell r="M2410" t="str">
            <v>CEVA-INC-104680/</v>
          </cell>
          <cell r="N2410" t="e">
            <v>#N/A</v>
          </cell>
          <cell r="O2410" t="e">
            <v>#N/A</v>
          </cell>
        </row>
        <row r="2411">
          <cell r="L2411" t="e">
            <v>#N/A</v>
          </cell>
          <cell r="M2411" t="str">
            <v>CRINETICS-PHARMACEUTICALS-44965100/</v>
          </cell>
          <cell r="N2411" t="e">
            <v>#N/A</v>
          </cell>
          <cell r="O2411" t="e">
            <v>#N/A</v>
          </cell>
        </row>
        <row r="2412">
          <cell r="L2412" t="e">
            <v>#N/A</v>
          </cell>
          <cell r="M2412" t="str">
            <v>INTRICON-CORPORATION-783497/</v>
          </cell>
          <cell r="N2412" t="e">
            <v>#N/A</v>
          </cell>
          <cell r="O2412" t="e">
            <v>#N/A</v>
          </cell>
        </row>
        <row r="2413">
          <cell r="L2413" t="e">
            <v>#N/A</v>
          </cell>
          <cell r="M2413" t="str">
            <v>THE-HACKETT-GROUP-INC-8387/</v>
          </cell>
          <cell r="N2413" t="e">
            <v>#N/A</v>
          </cell>
          <cell r="O2413" t="e">
            <v>#N/A</v>
          </cell>
        </row>
        <row r="2414">
          <cell r="L2414" t="e">
            <v>#N/A</v>
          </cell>
          <cell r="M2414" t="str">
            <v>DOMO-INC-44420354/</v>
          </cell>
          <cell r="N2414" t="e">
            <v>#N/A</v>
          </cell>
          <cell r="O2414" t="e">
            <v>#N/A</v>
          </cell>
        </row>
        <row r="2415">
          <cell r="L2415" t="e">
            <v>#N/A</v>
          </cell>
          <cell r="M2415" t="str">
            <v>ESTABLISHMENT-LABS-HOLDIN-44979202/</v>
          </cell>
          <cell r="N2415" t="e">
            <v>#N/A</v>
          </cell>
          <cell r="O2415" t="e">
            <v>#N/A</v>
          </cell>
        </row>
        <row r="2416">
          <cell r="L2416" t="e">
            <v>#N/A</v>
          </cell>
          <cell r="M2416" t="str">
            <v>NII-HOLDINGS-INC-22852229/</v>
          </cell>
          <cell r="N2416" t="e">
            <v>#N/A</v>
          </cell>
          <cell r="O2416" t="e">
            <v>#N/A</v>
          </cell>
        </row>
        <row r="2417">
          <cell r="L2417" t="e">
            <v>#N/A</v>
          </cell>
          <cell r="M2417" t="str">
            <v>GTX-INC-32379370/</v>
          </cell>
          <cell r="N2417" t="e">
            <v>#N/A</v>
          </cell>
          <cell r="O2417" t="e">
            <v>#N/A</v>
          </cell>
        </row>
        <row r="2418">
          <cell r="L2418" t="e">
            <v>#N/A</v>
          </cell>
          <cell r="M2418" t="str">
            <v>NN-INC-10218/</v>
          </cell>
          <cell r="N2418" t="e">
            <v>#N/A</v>
          </cell>
          <cell r="O2418" t="e">
            <v>#N/A</v>
          </cell>
        </row>
        <row r="2419">
          <cell r="L2419" t="e">
            <v>#N/A</v>
          </cell>
          <cell r="M2419" t="str">
            <v>PARK-OHIO-HOLDINGS-CORP-10475/</v>
          </cell>
          <cell r="N2419" t="e">
            <v>#N/A</v>
          </cell>
          <cell r="O2419" t="e">
            <v>#N/A</v>
          </cell>
        </row>
        <row r="2420">
          <cell r="L2420" t="e">
            <v>#N/A</v>
          </cell>
          <cell r="M2420" t="str">
            <v>VERACYTE-INC-14742766/</v>
          </cell>
          <cell r="N2420" t="e">
            <v>#N/A</v>
          </cell>
          <cell r="O2420" t="e">
            <v>#N/A</v>
          </cell>
        </row>
        <row r="2421">
          <cell r="L2421" t="e">
            <v>#N/A</v>
          </cell>
          <cell r="M2421" t="str">
            <v>FORTY-SEVEN-INC-44388517/</v>
          </cell>
          <cell r="N2421" t="e">
            <v>#N/A</v>
          </cell>
          <cell r="O2421" t="e">
            <v>#N/A</v>
          </cell>
        </row>
        <row r="2422">
          <cell r="L2422" t="e">
            <v>#N/A</v>
          </cell>
          <cell r="M2422" t="str">
            <v>EIDOS-THERAPEUTICS-INC-44315891/</v>
          </cell>
          <cell r="N2422" t="e">
            <v>#N/A</v>
          </cell>
          <cell r="O2422" t="e">
            <v>#N/A</v>
          </cell>
        </row>
        <row r="2423">
          <cell r="L2423" t="e">
            <v>#N/A</v>
          </cell>
          <cell r="M2423" t="str">
            <v>AMYRIS-INC-35742389/</v>
          </cell>
          <cell r="N2423" t="e">
            <v>#N/A</v>
          </cell>
          <cell r="O2423" t="e">
            <v>#N/A</v>
          </cell>
        </row>
        <row r="2424">
          <cell r="L2424" t="e">
            <v>#N/A</v>
          </cell>
          <cell r="M2424" t="str">
            <v>HABIT-RESTAURANTS-INC-18575936/</v>
          </cell>
          <cell r="N2424" t="e">
            <v>#N/A</v>
          </cell>
          <cell r="O2424" t="e">
            <v>#N/A</v>
          </cell>
        </row>
        <row r="2425">
          <cell r="L2425" t="e">
            <v>#N/A</v>
          </cell>
          <cell r="M2425" t="str">
            <v>AQUESTIVE-THERAPEUTICS-IN-45049850/</v>
          </cell>
          <cell r="N2425" t="e">
            <v>#N/A</v>
          </cell>
          <cell r="O2425" t="e">
            <v>#N/A</v>
          </cell>
        </row>
        <row r="2426">
          <cell r="L2426" t="e">
            <v>#N/A</v>
          </cell>
          <cell r="M2426" t="str">
            <v>BIOLIFE-SOLUTIONS-INC-16113710/</v>
          </cell>
          <cell r="N2426" t="e">
            <v>#N/A</v>
          </cell>
          <cell r="O2426" t="e">
            <v>#N/A</v>
          </cell>
        </row>
        <row r="2427">
          <cell r="L2427" t="e">
            <v>#N/A</v>
          </cell>
          <cell r="M2427" t="str">
            <v>AVID-BIOSERVICES-INC-40082377/</v>
          </cell>
          <cell r="N2427" t="e">
            <v>#N/A</v>
          </cell>
          <cell r="O2427" t="e">
            <v>#N/A</v>
          </cell>
        </row>
        <row r="2428">
          <cell r="L2428" t="e">
            <v>#N/A</v>
          </cell>
          <cell r="M2428" t="str">
            <v>ASSERTIO-THERAPEUTICS-INC-45324683/</v>
          </cell>
          <cell r="N2428" t="e">
            <v>#N/A</v>
          </cell>
          <cell r="O2428" t="e">
            <v>#N/A</v>
          </cell>
        </row>
        <row r="2429">
          <cell r="L2429" t="e">
            <v>#N/A</v>
          </cell>
          <cell r="M2429" t="str">
            <v>RA-PHARMACEUTICALS-INC-31728980/</v>
          </cell>
          <cell r="N2429" t="e">
            <v>#N/A</v>
          </cell>
          <cell r="O2429" t="e">
            <v>#N/A</v>
          </cell>
        </row>
        <row r="2430">
          <cell r="L2430" t="e">
            <v>#N/A</v>
          </cell>
          <cell r="M2430" t="str">
            <v>ATTUNITY-LTD-8489/</v>
          </cell>
          <cell r="N2430" t="e">
            <v>#N/A</v>
          </cell>
          <cell r="O2430" t="e">
            <v>#N/A</v>
          </cell>
        </row>
        <row r="2431">
          <cell r="L2431" t="e">
            <v>#N/A</v>
          </cell>
          <cell r="M2431" t="str">
            <v>MEET-GROUP-INC-34555311/</v>
          </cell>
          <cell r="N2431" t="e">
            <v>#N/A</v>
          </cell>
          <cell r="O2431" t="e">
            <v>#N/A</v>
          </cell>
        </row>
        <row r="2432">
          <cell r="L2432" t="e">
            <v>#N/A</v>
          </cell>
          <cell r="M2432" t="str">
            <v>AVEO-PHARMACEUTICALS-INC-6030038/</v>
          </cell>
          <cell r="N2432" t="e">
            <v>#N/A</v>
          </cell>
          <cell r="O2432" t="e">
            <v>#N/A</v>
          </cell>
        </row>
        <row r="2433">
          <cell r="L2433" t="str">
            <v>EBR</v>
          </cell>
          <cell r="M2433" t="str">
            <v>CENTRAIS-ELETRICAS-BRASIL-4205478/</v>
          </cell>
          <cell r="N2433" t="str">
            <v>EBR</v>
          </cell>
          <cell r="O2433" t="e">
            <v>#N/A</v>
          </cell>
        </row>
        <row r="2434">
          <cell r="L2434" t="str">
            <v>AAN</v>
          </cell>
          <cell r="M2434" t="str">
            <v>AARON-S-INC-14272/</v>
          </cell>
          <cell r="N2434" t="str">
            <v>AAN.OQ</v>
          </cell>
          <cell r="O2434" t="e">
            <v>#N/A</v>
          </cell>
        </row>
        <row r="2435">
          <cell r="L2435" t="str">
            <v>AYI</v>
          </cell>
          <cell r="M2435" t="str">
            <v>ACUITY-BRANDS-11742/</v>
          </cell>
          <cell r="N2435" t="str">
            <v>AYI.OQ</v>
          </cell>
          <cell r="O2435" t="e">
            <v>#N/A</v>
          </cell>
        </row>
        <row r="2436">
          <cell r="L2436" t="str">
            <v>ADNT</v>
          </cell>
          <cell r="M2436" t="str">
            <v>ADIENT-PLC-31763210/</v>
          </cell>
          <cell r="N2436" t="str">
            <v>ADNT.N</v>
          </cell>
          <cell r="O2436" t="str">
            <v>ADIENT PLC</v>
          </cell>
        </row>
        <row r="2437">
          <cell r="L2437" t="str">
            <v>ADT</v>
          </cell>
          <cell r="M2437" t="str">
            <v>ADT-INC-40225152/</v>
          </cell>
          <cell r="N2437" t="str">
            <v>ADT.N</v>
          </cell>
          <cell r="O2437" t="str">
            <v>ADT INC</v>
          </cell>
        </row>
        <row r="2438">
          <cell r="L2438" t="str">
            <v>AMD</v>
          </cell>
          <cell r="M2438" t="str">
            <v>ADVANCED-MICRO-DEVICES-19475876/</v>
          </cell>
          <cell r="N2438" t="str">
            <v>AMD.OQ</v>
          </cell>
          <cell r="O2438" t="str">
            <v>ADV MICRO DEVICE</v>
          </cell>
        </row>
        <row r="2439">
          <cell r="L2439" t="str">
            <v>ACM</v>
          </cell>
          <cell r="M2439" t="str">
            <v>AECOM-50181/</v>
          </cell>
          <cell r="N2439" t="str">
            <v>ACM.N</v>
          </cell>
          <cell r="O2439" t="str">
            <v>AECOM</v>
          </cell>
        </row>
        <row r="2440">
          <cell r="L2440" t="str">
            <v>AGCO</v>
          </cell>
          <cell r="M2440" t="str">
            <v>AGCO-CORPORATION-11558/</v>
          </cell>
          <cell r="N2440" t="str">
            <v>AGCO.N</v>
          </cell>
          <cell r="O2440" t="str">
            <v>AGCO CORP</v>
          </cell>
        </row>
        <row r="2441">
          <cell r="L2441" t="str">
            <v>AL</v>
          </cell>
          <cell r="M2441" t="str">
            <v>AIR-LEASE-CORP-7815021/</v>
          </cell>
          <cell r="N2441" t="str">
            <v>AL.N</v>
          </cell>
          <cell r="O2441" t="str">
            <v>AIR LEASE C</v>
          </cell>
        </row>
        <row r="2442">
          <cell r="L2442" t="str">
            <v>AA</v>
          </cell>
          <cell r="M2442" t="str">
            <v>ALCOA-CORPORATION-31776160/</v>
          </cell>
          <cell r="N2442" t="str">
            <v>AA.N</v>
          </cell>
          <cell r="O2442" t="str">
            <v>ALCOA CORP</v>
          </cell>
        </row>
        <row r="2443">
          <cell r="L2443" t="str">
            <v>ATI</v>
          </cell>
          <cell r="M2443" t="str">
            <v>ALLEGHENY-TECHNOLOGIES-IN-11627/</v>
          </cell>
          <cell r="N2443" t="str">
            <v>ATI.N</v>
          </cell>
          <cell r="O2443" t="str">
            <v>ALLEGHENY TECH</v>
          </cell>
        </row>
        <row r="2444">
          <cell r="L2444" t="str">
            <v>ALLE</v>
          </cell>
          <cell r="M2444" t="str">
            <v>ALLEGION-14946780/</v>
          </cell>
          <cell r="N2444" t="str">
            <v>ALLE.N</v>
          </cell>
          <cell r="O2444" t="str">
            <v>ALLEGION PLC</v>
          </cell>
        </row>
        <row r="2445">
          <cell r="L2445" t="str">
            <v>ALE</v>
          </cell>
          <cell r="M2445" t="str">
            <v>ALLETE-INC-11615/</v>
          </cell>
          <cell r="N2445" t="str">
            <v>ALE.N</v>
          </cell>
          <cell r="O2445" t="str">
            <v>ALLETE INC</v>
          </cell>
        </row>
        <row r="2446">
          <cell r="L2446" t="str">
            <v>LNT</v>
          </cell>
          <cell r="M2446" t="str">
            <v>ALLIANT-ENERGY-13413/</v>
          </cell>
          <cell r="N2446" t="str">
            <v>LNT.N</v>
          </cell>
          <cell r="O2446" t="str">
            <v>ALLIANT ENERGY</v>
          </cell>
        </row>
        <row r="2447">
          <cell r="L2447" t="str">
            <v>ALSN</v>
          </cell>
          <cell r="M2447" t="str">
            <v>ALLISON-TRANSMISSION-HOLD-10179852/</v>
          </cell>
          <cell r="N2447" t="str">
            <v>ALSN.N</v>
          </cell>
          <cell r="O2447" t="str">
            <v>ALLISON TRANSMIS</v>
          </cell>
        </row>
        <row r="2448">
          <cell r="L2448" t="str">
            <v>ALLY</v>
          </cell>
          <cell r="M2448" t="str">
            <v>ALLY-FINANCIAL-INC-16252989/</v>
          </cell>
          <cell r="N2448" t="str">
            <v>ALLY.N</v>
          </cell>
          <cell r="O2448" t="str">
            <v>ALLY FINANCIAL I</v>
          </cell>
        </row>
        <row r="2449">
          <cell r="L2449" t="str">
            <v>AYX</v>
          </cell>
          <cell r="M2449" t="str">
            <v>ALTERYX-INC-34336524/</v>
          </cell>
          <cell r="N2449" t="str">
            <v>AYX.N</v>
          </cell>
          <cell r="O2449" t="str">
            <v>ALTERYX INC -A</v>
          </cell>
        </row>
        <row r="2450">
          <cell r="L2450" t="str">
            <v>AEO</v>
          </cell>
          <cell r="M2450" t="str">
            <v>AMERICAN-EAGLE-OUTFITTERS-44624/</v>
          </cell>
          <cell r="N2450" t="str">
            <v>AEO.N</v>
          </cell>
          <cell r="O2450" t="str">
            <v>AMER EAGLE OUTF</v>
          </cell>
        </row>
        <row r="2451">
          <cell r="L2451" t="str">
            <v>AEL</v>
          </cell>
          <cell r="M2451" t="str">
            <v>AMERICAN-EQUITY-INVESTMEN-11544/</v>
          </cell>
          <cell r="N2451" t="str">
            <v>AEL.N</v>
          </cell>
          <cell r="O2451" t="str">
            <v>AMER EQUITY INVT</v>
          </cell>
        </row>
        <row r="2452">
          <cell r="L2452" t="str">
            <v>AFG</v>
          </cell>
          <cell r="M2452" t="str">
            <v>AMERICAN-FINANCIAL-GROUP-11554/</v>
          </cell>
          <cell r="N2452" t="str">
            <v>AFG.N</v>
          </cell>
          <cell r="O2452" t="str">
            <v>AMER FINL GROUP</v>
          </cell>
        </row>
        <row r="2453">
          <cell r="L2453" t="str">
            <v>AAL</v>
          </cell>
          <cell r="M2453" t="str">
            <v>AMERICAN-AIRLINES-GROUP-15171667/</v>
          </cell>
          <cell r="N2453" t="str">
            <v>AAL.OQ</v>
          </cell>
          <cell r="O2453" t="str">
            <v>AMERICAN AIRLINE</v>
          </cell>
        </row>
        <row r="2454">
          <cell r="L2454" t="str">
            <v>ACC</v>
          </cell>
          <cell r="M2454" t="str">
            <v>AMERICAN-CAMPUS-COMMUNITI-11512/</v>
          </cell>
          <cell r="N2454" t="str">
            <v>ACC.N</v>
          </cell>
          <cell r="O2454" t="str">
            <v>AMERICAN CAMPUS</v>
          </cell>
        </row>
        <row r="2455">
          <cell r="L2455" t="str">
            <v>AEP</v>
          </cell>
          <cell r="M2455" t="str">
            <v>AMERICAN-ELECTRIC-POWER-11546/</v>
          </cell>
          <cell r="N2455" t="str">
            <v>AEP.N</v>
          </cell>
          <cell r="O2455" t="str">
            <v>AMERICAN ELECTRI</v>
          </cell>
        </row>
        <row r="2456">
          <cell r="L2456" t="str">
            <v>AMH</v>
          </cell>
          <cell r="M2456" t="str">
            <v>AMERICAN-HOMES-4-RENT-13775334/</v>
          </cell>
          <cell r="N2456" t="str">
            <v>AMH.N</v>
          </cell>
          <cell r="O2456" t="str">
            <v>AMERICAN HOMES-A</v>
          </cell>
        </row>
        <row r="2457">
          <cell r="L2457" t="str">
            <v>AIG</v>
          </cell>
          <cell r="M2457" t="str">
            <v>AMERICAN-INTERNATIONAL-GR-4815/</v>
          </cell>
          <cell r="N2457" t="str">
            <v>AIG.N</v>
          </cell>
          <cell r="O2457" t="str">
            <v>AMERICAN INTERNA</v>
          </cell>
        </row>
        <row r="2458">
          <cell r="L2458" t="str">
            <v>AMT</v>
          </cell>
          <cell r="M2458" t="str">
            <v>AMERICAN-TOWER-CORP-9789139/</v>
          </cell>
          <cell r="N2458" t="str">
            <v>AMT.N</v>
          </cell>
          <cell r="O2458" t="str">
            <v>AMERICAN TOWER C</v>
          </cell>
        </row>
        <row r="2459">
          <cell r="L2459" t="str">
            <v>AWK</v>
          </cell>
          <cell r="M2459" t="str">
            <v>AMERICAN-WATER-WORKS-COMP-2989352/</v>
          </cell>
          <cell r="N2459" t="str">
            <v>AWK.N</v>
          </cell>
          <cell r="O2459" t="str">
            <v>AMERICAN WATER W</v>
          </cell>
        </row>
        <row r="2460">
          <cell r="L2460" t="str">
            <v>COLD</v>
          </cell>
          <cell r="M2460" t="str">
            <v>AMERICOLD-REALTY-TRUST-6174457/</v>
          </cell>
          <cell r="N2460" t="str">
            <v>COLD.N</v>
          </cell>
          <cell r="O2460" t="str">
            <v>AMERICOLD REALTY</v>
          </cell>
        </row>
        <row r="2461">
          <cell r="L2461" t="str">
            <v>AMP</v>
          </cell>
          <cell r="M2461" t="str">
            <v>AMERIPRISE-FINANCIAL-11642/</v>
          </cell>
          <cell r="N2461" t="str">
            <v>AMP.N</v>
          </cell>
          <cell r="O2461" t="str">
            <v>AMERIPRISE FINAN</v>
          </cell>
        </row>
        <row r="2462">
          <cell r="L2462" t="str">
            <v>ABC</v>
          </cell>
          <cell r="M2462" t="str">
            <v>AMERISOURCEBERGEN-9428091/</v>
          </cell>
          <cell r="N2462" t="str">
            <v>ABC.N</v>
          </cell>
          <cell r="O2462" t="str">
            <v>AMERISOURCEBERGE</v>
          </cell>
        </row>
        <row r="2463">
          <cell r="L2463" t="str">
            <v>AMRX</v>
          </cell>
          <cell r="M2463" t="str">
            <v>AMNEAL-PHARMACEUTICALS-IN-43306881/</v>
          </cell>
          <cell r="N2463" t="str">
            <v>AMRX.N</v>
          </cell>
          <cell r="O2463" t="str">
            <v>AMNEAL PHARMACEU</v>
          </cell>
        </row>
        <row r="2464">
          <cell r="L2464" t="str">
            <v>NLY</v>
          </cell>
          <cell r="M2464" t="str">
            <v>ANNALY-CAPITAL-MANAGEMENT-13744/</v>
          </cell>
          <cell r="N2464" t="str">
            <v>NLY.N</v>
          </cell>
          <cell r="O2464" t="str">
            <v>ANNALY CAPITAL M</v>
          </cell>
        </row>
        <row r="2465">
          <cell r="L2465" t="str">
            <v>AR</v>
          </cell>
          <cell r="M2465" t="str">
            <v>ANTERO-RESOURCES-CORP-14491401/</v>
          </cell>
          <cell r="N2465" t="str">
            <v>AR.N</v>
          </cell>
          <cell r="O2465" t="str">
            <v>ANTERO RESOURCES</v>
          </cell>
        </row>
        <row r="2466">
          <cell r="L2466" t="str">
            <v>APLE</v>
          </cell>
          <cell r="M2466" t="str">
            <v>APPLE-HOSPITALITY-REIT-IN-22270296/</v>
          </cell>
          <cell r="N2466" t="str">
            <v>APLE.N</v>
          </cell>
          <cell r="O2466" t="str">
            <v>APPLE HOSPITALIT</v>
          </cell>
        </row>
        <row r="2467">
          <cell r="L2467" t="str">
            <v>ATR</v>
          </cell>
          <cell r="M2467" t="str">
            <v>APTARGROUP-INC-11708/</v>
          </cell>
          <cell r="N2467" t="str">
            <v>ATR.N</v>
          </cell>
          <cell r="O2467" t="str">
            <v>APTARGROUP INC</v>
          </cell>
        </row>
        <row r="2468">
          <cell r="L2468" t="str">
            <v>WTR</v>
          </cell>
          <cell r="M2468" t="str">
            <v>AQUA-AMERICA-INC-14921/</v>
          </cell>
          <cell r="N2468" t="str">
            <v>WTR.N</v>
          </cell>
          <cell r="O2468" t="str">
            <v>AQUA AMERICA INC</v>
          </cell>
        </row>
        <row r="2469">
          <cell r="L2469" t="str">
            <v>ARMK</v>
          </cell>
          <cell r="M2469" t="str">
            <v>ARAMARK-15183522/</v>
          </cell>
          <cell r="N2469" t="str">
            <v>ARMK.N</v>
          </cell>
          <cell r="O2469" t="str">
            <v>ARAMARK</v>
          </cell>
        </row>
        <row r="2470">
          <cell r="L2470" t="str">
            <v>ANET</v>
          </cell>
          <cell r="M2470" t="str">
            <v>ARISTA-NETWORKS-INC-16617752/</v>
          </cell>
          <cell r="N2470" t="str">
            <v>ANET.N</v>
          </cell>
          <cell r="O2470" t="str">
            <v>ARISTA NETWORKS</v>
          </cell>
        </row>
        <row r="2471">
          <cell r="L2471" t="str">
            <v>AWI</v>
          </cell>
          <cell r="M2471" t="str">
            <v>ARMSTRONG-WORLD-INDUSTRIE-34370/</v>
          </cell>
          <cell r="N2471" t="str">
            <v>AWI.N</v>
          </cell>
          <cell r="O2471" t="str">
            <v>ARMSTRONG WORLD</v>
          </cell>
        </row>
        <row r="2472">
          <cell r="L2472" t="str">
            <v>ASGN</v>
          </cell>
          <cell r="M2472" t="str">
            <v>ASGN-INC-42593425/</v>
          </cell>
          <cell r="N2472" t="str">
            <v>ASGN.N</v>
          </cell>
          <cell r="O2472" t="str">
            <v>ASGN INC</v>
          </cell>
        </row>
        <row r="2473">
          <cell r="L2473" t="str">
            <v>ASH</v>
          </cell>
          <cell r="M2473" t="str">
            <v>ASHLAND-GLOBAL-HOLDINGS-I-34973331/</v>
          </cell>
          <cell r="N2473" t="str">
            <v>ASH.N</v>
          </cell>
          <cell r="O2473" t="str">
            <v>ASHLAND GLOBAL H</v>
          </cell>
        </row>
        <row r="2474">
          <cell r="L2474" t="str">
            <v>ASB</v>
          </cell>
          <cell r="M2474" t="str">
            <v>ASSOCIATED-BANC-CORP-19343801/</v>
          </cell>
          <cell r="N2474" t="str">
            <v>ASB.N</v>
          </cell>
          <cell r="O2474" t="str">
            <v>ASSOC BANC-CORP</v>
          </cell>
        </row>
        <row r="2475">
          <cell r="L2475" t="str">
            <v>ATHN</v>
          </cell>
          <cell r="M2475" t="str">
            <v>ATHENAHEALTH-INC-61776/</v>
          </cell>
          <cell r="N2475" t="str">
            <v>ATHN.OQ</v>
          </cell>
          <cell r="O2475" t="str">
            <v>ATHENAHEALTH INC</v>
          </cell>
        </row>
        <row r="2476">
          <cell r="L2476" t="str">
            <v>AN</v>
          </cell>
          <cell r="M2476" t="str">
            <v>AUTONATION-INC-14247/</v>
          </cell>
          <cell r="N2476" t="str">
            <v>AN.N</v>
          </cell>
          <cell r="O2476" t="str">
            <v>AUTONATION INC</v>
          </cell>
        </row>
        <row r="2477">
          <cell r="L2477" t="str">
            <v>AGR</v>
          </cell>
          <cell r="M2477" t="str">
            <v>AVANGRID-INC-25531436/</v>
          </cell>
          <cell r="N2477" t="str">
            <v>AGR.N</v>
          </cell>
          <cell r="O2477" t="str">
            <v>AVANGRID INC</v>
          </cell>
        </row>
        <row r="2478">
          <cell r="L2478" t="str">
            <v>AVA</v>
          </cell>
          <cell r="M2478" t="str">
            <v>AVISTA-CORP-11716/</v>
          </cell>
          <cell r="N2478" t="str">
            <v>AVA.N</v>
          </cell>
          <cell r="O2478" t="str">
            <v>AVISTA CORP</v>
          </cell>
        </row>
        <row r="2479">
          <cell r="L2479" t="str">
            <v>AVX</v>
          </cell>
          <cell r="M2479" t="str">
            <v>AVX-CORPORATION-11726/</v>
          </cell>
          <cell r="N2479" t="str">
            <v>AVX.N</v>
          </cell>
          <cell r="O2479" t="str">
            <v>AVX CORP</v>
          </cell>
        </row>
        <row r="2480">
          <cell r="L2480" t="str">
            <v>AXTA</v>
          </cell>
          <cell r="M2480" t="str">
            <v>AXALTA-COATING-SYSTEMS-LT-18470253/</v>
          </cell>
          <cell r="N2480" t="str">
            <v>AXTA.N</v>
          </cell>
          <cell r="O2480" t="str">
            <v>AXALTA COATING S</v>
          </cell>
        </row>
        <row r="2481">
          <cell r="L2481" t="str">
            <v>AXS</v>
          </cell>
          <cell r="M2481" t="str">
            <v>AXIS-CAPITAL-HOLDINGS-LIM-11739/</v>
          </cell>
          <cell r="N2481" t="str">
            <v>AXS.N</v>
          </cell>
          <cell r="O2481" t="str">
            <v>AXIS CAPITAL</v>
          </cell>
        </row>
        <row r="2482">
          <cell r="L2482" t="str">
            <v>BK</v>
          </cell>
          <cell r="M2482" t="str">
            <v>BANK-OF-NEW-YORK-MELLON--11848/</v>
          </cell>
          <cell r="N2482" t="str">
            <v>BK.N</v>
          </cell>
          <cell r="O2482" t="str">
            <v>BANK NY MELLON</v>
          </cell>
        </row>
        <row r="2483">
          <cell r="L2483" t="str">
            <v>BOH</v>
          </cell>
          <cell r="M2483" t="str">
            <v>BANK-OF-HAWAII-CORPORATIO-11892/</v>
          </cell>
          <cell r="N2483" t="str">
            <v>BOH.N</v>
          </cell>
          <cell r="O2483" t="str">
            <v>BANK OF HAWAII</v>
          </cell>
        </row>
        <row r="2484">
          <cell r="L2484" t="str">
            <v>BKU</v>
          </cell>
          <cell r="M2484" t="str">
            <v>BANKUNITED-7279270/</v>
          </cell>
          <cell r="N2484" t="str">
            <v>BKU.N</v>
          </cell>
          <cell r="O2484" t="str">
            <v>BANKUNITED INC</v>
          </cell>
        </row>
        <row r="2485">
          <cell r="L2485" t="str">
            <v>B</v>
          </cell>
          <cell r="M2485" t="str">
            <v>BARNES-GROUP-INC-11749/</v>
          </cell>
          <cell r="N2485" t="str">
            <v>B.N</v>
          </cell>
          <cell r="O2485" t="str">
            <v>BARNES GROUP INC</v>
          </cell>
        </row>
        <row r="2486">
          <cell r="L2486" t="str">
            <v>BMS</v>
          </cell>
          <cell r="M2486" t="str">
            <v>BEMIS-COMPANY-INC-11875/</v>
          </cell>
          <cell r="N2486" t="str">
            <v>BMS.N</v>
          </cell>
          <cell r="O2486" t="str">
            <v>BEMIS CO</v>
          </cell>
        </row>
        <row r="2487">
          <cell r="L2487" t="str">
            <v>BIO</v>
          </cell>
          <cell r="M2487" t="str">
            <v>BIO-RAD-LABORATORIES-INC-4174247/</v>
          </cell>
          <cell r="N2487" t="str">
            <v>BIO.N</v>
          </cell>
          <cell r="O2487" t="str">
            <v>BIO-RAD LABS-A</v>
          </cell>
        </row>
        <row r="2488">
          <cell r="L2488" t="str">
            <v>BKH</v>
          </cell>
          <cell r="M2488" t="str">
            <v>BLACK-HILLS-CORP-11854/</v>
          </cell>
          <cell r="N2488" t="str">
            <v>BKH.N</v>
          </cell>
          <cell r="O2488" t="str">
            <v>BLACK HILLS CORP</v>
          </cell>
        </row>
        <row r="2489">
          <cell r="L2489" t="str">
            <v>BKI</v>
          </cell>
          <cell r="M2489" t="str">
            <v>BLACK-KNIGHT-INC-37958698/</v>
          </cell>
          <cell r="N2489" t="str">
            <v>BKI.N</v>
          </cell>
          <cell r="O2489" t="str">
            <v>BLACK KNIGHT</v>
          </cell>
        </row>
        <row r="2490">
          <cell r="L2490" t="str">
            <v>BLKB</v>
          </cell>
          <cell r="M2490" t="str">
            <v>BLACKBAUD-INC-8581/</v>
          </cell>
          <cell r="N2490" t="str">
            <v>BLKB.OQ</v>
          </cell>
          <cell r="O2490" t="str">
            <v>BLACKBAUD INC</v>
          </cell>
        </row>
        <row r="2491">
          <cell r="L2491" t="str">
            <v>BAH</v>
          </cell>
          <cell r="M2491" t="str">
            <v>BOOZ-ALLEN-HAMILTON-HOLDI-6873099/</v>
          </cell>
          <cell r="N2491" t="str">
            <v>BAH.N</v>
          </cell>
          <cell r="O2491" t="str">
            <v>BOOZ ALLEN HAMIL</v>
          </cell>
        </row>
        <row r="2492">
          <cell r="L2492" t="str">
            <v>SAM</v>
          </cell>
          <cell r="M2492" t="str">
            <v>BOSTON-BEER-COMPANY-INC-14318/</v>
          </cell>
          <cell r="N2492" t="str">
            <v>SAM.N</v>
          </cell>
          <cell r="O2492" t="str">
            <v>BOSTON BEER-A</v>
          </cell>
        </row>
        <row r="2493">
          <cell r="L2493" t="str">
            <v>BXP</v>
          </cell>
          <cell r="M2493" t="str">
            <v>BOSTON-PROPERTIES-11957/</v>
          </cell>
          <cell r="N2493" t="str">
            <v>BXP.N</v>
          </cell>
          <cell r="O2493" t="str">
            <v>BOSTON PROPERTIE</v>
          </cell>
        </row>
        <row r="2494">
          <cell r="L2494" t="str">
            <v>BOX</v>
          </cell>
          <cell r="M2494" t="str">
            <v>BOX-INC-20568888/</v>
          </cell>
          <cell r="N2494" t="str">
            <v>BOX.N</v>
          </cell>
          <cell r="O2494" t="str">
            <v>BOX INC- CLASS A</v>
          </cell>
        </row>
        <row r="2495">
          <cell r="L2495" t="str">
            <v>BYD</v>
          </cell>
          <cell r="M2495" t="str">
            <v>BOYD-GAMING-CORPORATION-11960/</v>
          </cell>
          <cell r="N2495" t="str">
            <v>BYD.N</v>
          </cell>
          <cell r="O2495" t="str">
            <v>BOYD GAMING CORP</v>
          </cell>
        </row>
        <row r="2496">
          <cell r="L2496" t="str">
            <v>BHF</v>
          </cell>
          <cell r="M2496" t="str">
            <v>BRIGHTHOUSE-FINANCIAL-40311483/</v>
          </cell>
          <cell r="N2496" t="str">
            <v>BHF.OQ</v>
          </cell>
          <cell r="O2496" t="str">
            <v>BRIGHTHOUSE FINA</v>
          </cell>
        </row>
        <row r="2497">
          <cell r="L2497" t="str">
            <v>BCO</v>
          </cell>
          <cell r="M2497" t="str">
            <v>BRINK-S-COMPANY-14179/</v>
          </cell>
          <cell r="N2497" t="str">
            <v>BCO.N</v>
          </cell>
          <cell r="O2497" t="str">
            <v>BRINK'S CO/THE</v>
          </cell>
        </row>
        <row r="2498">
          <cell r="L2498" t="str">
            <v>BR</v>
          </cell>
          <cell r="M2498" t="str">
            <v>BROADRIDGE-FINANCIAL-SOLU-11906/</v>
          </cell>
          <cell r="N2498" t="str">
            <v>BR.N</v>
          </cell>
          <cell r="O2498" t="str">
            <v>BROADRIDGE FINL</v>
          </cell>
        </row>
        <row r="2499">
          <cell r="L2499" t="str">
            <v>BRO</v>
          </cell>
          <cell r="M2499" t="str">
            <v>BROWN-BROWN-INC-11919/</v>
          </cell>
          <cell r="N2499" t="str">
            <v>BRO.N</v>
          </cell>
          <cell r="O2499" t="str">
            <v>BROWN &amp; BROWN</v>
          </cell>
        </row>
        <row r="2500">
          <cell r="L2500" t="str">
            <v>BC</v>
          </cell>
          <cell r="M2500" t="str">
            <v>BRUNSWICK-CORPORATION-11779/</v>
          </cell>
          <cell r="N2500" t="str">
            <v>BC.N</v>
          </cell>
          <cell r="O2500" t="str">
            <v>BRUNSWICK CORP</v>
          </cell>
        </row>
        <row r="2501">
          <cell r="L2501" t="str">
            <v>BWXT</v>
          </cell>
          <cell r="M2501" t="str">
            <v>BWX-TECHNOLOGIES-INC-22837338/</v>
          </cell>
          <cell r="N2501" t="str">
            <v>BWXT.N</v>
          </cell>
          <cell r="O2501" t="str">
            <v>BWX TECHNOLOGIES</v>
          </cell>
        </row>
        <row r="2502">
          <cell r="L2502" t="str">
            <v>CA</v>
          </cell>
          <cell r="M2502" t="str">
            <v>CA-TECHNOLOGIES-2993431/</v>
          </cell>
          <cell r="N2502" t="str">
            <v>CA.OQ</v>
          </cell>
          <cell r="O2502" t="str">
            <v>CA INC</v>
          </cell>
        </row>
        <row r="2503">
          <cell r="L2503" t="str">
            <v>CABO</v>
          </cell>
          <cell r="M2503" t="str">
            <v>CABLE-ONE-INC-22795883/</v>
          </cell>
          <cell r="N2503" t="str">
            <v>CABO.N</v>
          </cell>
          <cell r="O2503" t="str">
            <v>CABLE ONE INC</v>
          </cell>
        </row>
        <row r="2504">
          <cell r="L2504" t="str">
            <v>CBT</v>
          </cell>
          <cell r="M2504" t="str">
            <v>CABOT-CORP-11994/</v>
          </cell>
          <cell r="N2504" t="str">
            <v>CBT.N</v>
          </cell>
          <cell r="O2504" t="str">
            <v>CABOT CORP</v>
          </cell>
        </row>
        <row r="2505">
          <cell r="L2505" t="str">
            <v>CACI</v>
          </cell>
          <cell r="M2505" t="str">
            <v>CACI-INTERNATIONAL-INC-5273082/</v>
          </cell>
          <cell r="N2505" t="str">
            <v>CACI.N</v>
          </cell>
          <cell r="O2505" t="str">
            <v>CACI INTL-A</v>
          </cell>
        </row>
        <row r="2506">
          <cell r="L2506" t="str">
            <v>CMD</v>
          </cell>
          <cell r="M2506" t="str">
            <v>CANTEL-MEDICAL-CORP-12112/</v>
          </cell>
          <cell r="N2506" t="str">
            <v>CMD.N</v>
          </cell>
          <cell r="O2506" t="str">
            <v>CANTEL MEDICAL</v>
          </cell>
        </row>
        <row r="2507">
          <cell r="L2507" t="str">
            <v>CSL</v>
          </cell>
          <cell r="M2507" t="str">
            <v>CARLISLE-COMPANIES-INC-12194/</v>
          </cell>
          <cell r="N2507" t="str">
            <v>CSL.N</v>
          </cell>
          <cell r="O2507" t="str">
            <v>CARLISLE COS INC</v>
          </cell>
        </row>
        <row r="2508">
          <cell r="L2508" t="str">
            <v>CVNA</v>
          </cell>
          <cell r="M2508" t="str">
            <v>CARVANA-CO-34658201/</v>
          </cell>
          <cell r="N2508" t="str">
            <v>CVNA.N</v>
          </cell>
          <cell r="O2508" t="str">
            <v>CARVANA CO</v>
          </cell>
        </row>
        <row r="2509">
          <cell r="L2509" t="str">
            <v>CE</v>
          </cell>
          <cell r="M2509" t="str">
            <v>CELANESE-CORPORATION-12017/</v>
          </cell>
          <cell r="N2509" t="str">
            <v>CE.N</v>
          </cell>
          <cell r="O2509" t="str">
            <v>CELANESE CORP-A</v>
          </cell>
        </row>
        <row r="2510">
          <cell r="L2510" t="str">
            <v>CDEV</v>
          </cell>
          <cell r="M2510" t="str">
            <v>CENTENNIAL-RESOURCE-DEVEL-31877736/</v>
          </cell>
          <cell r="N2510" t="str">
            <v>CDEV.OQ</v>
          </cell>
          <cell r="O2510" t="str">
            <v>CENTENNIAL RES-A</v>
          </cell>
        </row>
        <row r="2511">
          <cell r="L2511" t="str">
            <v>CNP</v>
          </cell>
          <cell r="M2511" t="str">
            <v>CENTERPOINT-ENERGY-12964/</v>
          </cell>
          <cell r="N2511" t="str">
            <v>CNP.N</v>
          </cell>
          <cell r="O2511" t="str">
            <v>CENTERPOINT ENER</v>
          </cell>
        </row>
        <row r="2512">
          <cell r="L2512" t="str">
            <v>CHGG</v>
          </cell>
          <cell r="M2512" t="str">
            <v>CHEGG-INC-14850704/</v>
          </cell>
          <cell r="N2512" t="str">
            <v>CHGG.N</v>
          </cell>
          <cell r="O2512" t="str">
            <v>CHEGG INC</v>
          </cell>
        </row>
        <row r="2513">
          <cell r="L2513" t="str">
            <v>CHE</v>
          </cell>
          <cell r="M2513" t="str">
            <v>CHEMED-CORPORATION-14291/</v>
          </cell>
          <cell r="N2513" t="str">
            <v>CHE.N</v>
          </cell>
          <cell r="O2513" t="str">
            <v>CHEMED CORP</v>
          </cell>
        </row>
        <row r="2514">
          <cell r="L2514" t="str">
            <v>LNG</v>
          </cell>
          <cell r="M2514" t="str">
            <v>CHENIERE-ENERGY-INC-40449478/</v>
          </cell>
          <cell r="N2514" t="str">
            <v>LNG.OQ</v>
          </cell>
          <cell r="O2514" t="str">
            <v>CHENIERE ENERGY</v>
          </cell>
        </row>
        <row r="2515">
          <cell r="L2515" t="str">
            <v>CHK</v>
          </cell>
          <cell r="M2515" t="str">
            <v>CHESAPEAKE-ENERGY-CORPORA-12055/</v>
          </cell>
          <cell r="N2515" t="str">
            <v>CHK.N</v>
          </cell>
          <cell r="O2515" t="str">
            <v>CHESAPEAKE ENERG</v>
          </cell>
        </row>
        <row r="2516">
          <cell r="L2516" t="str">
            <v>CIM</v>
          </cell>
          <cell r="M2516" t="str">
            <v>CHIMERA-INVESTMENT-CORPOR-21494236/</v>
          </cell>
          <cell r="N2516" t="str">
            <v>CIM.N</v>
          </cell>
          <cell r="O2516" t="str">
            <v>CHIMERA INV CORP</v>
          </cell>
        </row>
        <row r="2517">
          <cell r="L2517" t="str">
            <v>CHH</v>
          </cell>
          <cell r="M2517" t="str">
            <v>CHOICE-HOTELS-INTERNATION-12053/</v>
          </cell>
          <cell r="N2517" t="str">
            <v>CHH.N</v>
          </cell>
          <cell r="O2517" t="str">
            <v>CHOICE HOTELS</v>
          </cell>
        </row>
        <row r="2518">
          <cell r="L2518" t="str">
            <v>CHDN</v>
          </cell>
          <cell r="M2518" t="str">
            <v>CHURCHILL-DOWNS-INC-8765/</v>
          </cell>
          <cell r="N2518" t="str">
            <v>CHDN.OQ</v>
          </cell>
          <cell r="O2518" t="str">
            <v>CHURCHILL DOWNS</v>
          </cell>
        </row>
        <row r="2519">
          <cell r="L2519" t="str">
            <v>CIEN</v>
          </cell>
          <cell r="M2519" t="str">
            <v>CIENA-CORPORATION-15311276/</v>
          </cell>
          <cell r="N2519" t="str">
            <v>CIEN.N</v>
          </cell>
          <cell r="O2519" t="str">
            <v>CIENA CORP</v>
          </cell>
        </row>
        <row r="2520">
          <cell r="L2520" t="str">
            <v>CIT</v>
          </cell>
          <cell r="M2520" t="str">
            <v>CIT-GROUP-INC-12081/</v>
          </cell>
          <cell r="N2520" t="str">
            <v>CIT.N</v>
          </cell>
          <cell r="O2520" t="str">
            <v>CIT GROUP INC</v>
          </cell>
        </row>
        <row r="2521">
          <cell r="L2521" t="str">
            <v>CLF</v>
          </cell>
          <cell r="M2521" t="str">
            <v>CLEVELAND-CLIFFS-INC-37488524/</v>
          </cell>
          <cell r="N2521" t="str">
            <v>CLF.N</v>
          </cell>
          <cell r="O2521" t="str">
            <v>CLEVELAND-CLIFFS</v>
          </cell>
        </row>
        <row r="2522">
          <cell r="L2522" t="str">
            <v>CNA</v>
          </cell>
          <cell r="M2522" t="str">
            <v>CNA-FINANCIAL-CORP-12125/</v>
          </cell>
          <cell r="N2522" t="str">
            <v>CNA.N</v>
          </cell>
          <cell r="O2522" t="str">
            <v>CNA FINL CORP</v>
          </cell>
        </row>
        <row r="2523">
          <cell r="L2523" t="str">
            <v>CNO</v>
          </cell>
          <cell r="M2523" t="str">
            <v>CNO-FINANCIAL-GROUP-INC-12136/</v>
          </cell>
          <cell r="N2523" t="str">
            <v>CNO.N</v>
          </cell>
          <cell r="O2523" t="str">
            <v>CNO FINANCIAL GR</v>
          </cell>
        </row>
        <row r="2524">
          <cell r="L2524" t="str">
            <v>CNX</v>
          </cell>
          <cell r="M2524" t="str">
            <v>CNX-RESOURCES-CORP-38879238/</v>
          </cell>
          <cell r="N2524" t="str">
            <v>CNX.N</v>
          </cell>
          <cell r="O2524" t="str">
            <v>CNX RESOURCES CO</v>
          </cell>
        </row>
        <row r="2525">
          <cell r="L2525" t="str">
            <v>CFX</v>
          </cell>
          <cell r="M2525" t="str">
            <v>COLFAX-CORP-3018404/</v>
          </cell>
          <cell r="N2525" t="str">
            <v>CFX.N</v>
          </cell>
          <cell r="O2525" t="str">
            <v>COLFAX CORP</v>
          </cell>
        </row>
        <row r="2526">
          <cell r="L2526" t="str">
            <v>COLB</v>
          </cell>
          <cell r="M2526" t="str">
            <v>COLUMBIA-BANKING-SYSTEM-I-8858/</v>
          </cell>
          <cell r="N2526" t="str">
            <v>COLB.OQ</v>
          </cell>
          <cell r="O2526" t="str">
            <v>COLUMBIA BANKING</v>
          </cell>
        </row>
        <row r="2527">
          <cell r="L2527" t="str">
            <v>CNDT</v>
          </cell>
          <cell r="M2527" t="str">
            <v>CONDUENT-INC-32683206/</v>
          </cell>
          <cell r="N2527" t="str">
            <v>CNDT.N</v>
          </cell>
          <cell r="O2527" t="str">
            <v>CONDUENT INC</v>
          </cell>
        </row>
        <row r="2528">
          <cell r="L2528" t="str">
            <v>ED</v>
          </cell>
          <cell r="M2528" t="str">
            <v>CONEDISON-12403/</v>
          </cell>
          <cell r="N2528" t="str">
            <v>ED.N</v>
          </cell>
          <cell r="O2528" t="str">
            <v>CONS EDISON INC</v>
          </cell>
        </row>
        <row r="2529">
          <cell r="L2529" t="str">
            <v>CLR</v>
          </cell>
          <cell r="M2529" t="str">
            <v>CONTINENTAL-RESOURCES-IN-50470/</v>
          </cell>
          <cell r="N2529" t="str">
            <v>CLR.N</v>
          </cell>
          <cell r="O2529" t="str">
            <v>CONTL RES INC/OK</v>
          </cell>
        </row>
        <row r="2530">
          <cell r="L2530" t="str">
            <v>CPA</v>
          </cell>
          <cell r="M2530" t="str">
            <v>COPA-HOLDINGS-S-A-12153/</v>
          </cell>
          <cell r="N2530" t="str">
            <v>CPA.N</v>
          </cell>
          <cell r="O2530" t="str">
            <v>COPA HOLDIN-CL A</v>
          </cell>
        </row>
        <row r="2531">
          <cell r="L2531" t="str">
            <v>CLB</v>
          </cell>
          <cell r="M2531" t="str">
            <v>CORE-LABORATORIES-12090/</v>
          </cell>
          <cell r="N2531" t="str">
            <v>CLB.N</v>
          </cell>
          <cell r="O2531" t="str">
            <v>CORE LABS NV</v>
          </cell>
        </row>
        <row r="2532">
          <cell r="L2532" t="str">
            <v>CXW</v>
          </cell>
          <cell r="M2532" t="str">
            <v>CORECIVIC-INC-31837419/</v>
          </cell>
          <cell r="N2532" t="str">
            <v>CXW.N</v>
          </cell>
          <cell r="O2532" t="str">
            <v>CORECIVIC INC</v>
          </cell>
        </row>
        <row r="2533">
          <cell r="L2533" t="str">
            <v>CLGX</v>
          </cell>
          <cell r="M2533" t="str">
            <v>CORELOGIC-INC-6275906/</v>
          </cell>
          <cell r="N2533" t="str">
            <v>CLGX.N</v>
          </cell>
          <cell r="O2533" t="str">
            <v>CORELOGIC INC</v>
          </cell>
        </row>
        <row r="2534">
          <cell r="L2534" t="str">
            <v>COR</v>
          </cell>
          <cell r="M2534" t="str">
            <v>CORESITE-REALTY-CORP-6645638/</v>
          </cell>
          <cell r="N2534" t="str">
            <v>COR.N</v>
          </cell>
          <cell r="O2534" t="str">
            <v>CORESITE REALTY</v>
          </cell>
        </row>
        <row r="2535">
          <cell r="L2535" t="str">
            <v>OFC</v>
          </cell>
          <cell r="M2535" t="str">
            <v>CORPORATE-OFFICE-PROPERTI-13881/</v>
          </cell>
          <cell r="N2535" t="str">
            <v>OFC.N</v>
          </cell>
          <cell r="O2535" t="str">
            <v>CORP OFFICE PROP</v>
          </cell>
        </row>
        <row r="2536">
          <cell r="L2536" t="str">
            <v>CR</v>
          </cell>
          <cell r="M2536" t="str">
            <v>CRANE-CO-12169/</v>
          </cell>
          <cell r="N2536" t="str">
            <v>CR.N</v>
          </cell>
          <cell r="O2536" t="str">
            <v>CRANE CO</v>
          </cell>
        </row>
        <row r="2537">
          <cell r="L2537" t="str">
            <v>CREE</v>
          </cell>
          <cell r="M2537" t="str">
            <v>CREE-INC-8892/</v>
          </cell>
          <cell r="N2537" t="str">
            <v>CREE.OQ</v>
          </cell>
          <cell r="O2537" t="str">
            <v>CREE INC</v>
          </cell>
        </row>
        <row r="2538">
          <cell r="L2538" t="str">
            <v>CCK</v>
          </cell>
          <cell r="M2538" t="str">
            <v>CROWN-HOLDINGS-INC-12002/</v>
          </cell>
          <cell r="N2538" t="str">
            <v>CCK.N</v>
          </cell>
          <cell r="O2538" t="str">
            <v>CROWN HOLDINGS I</v>
          </cell>
        </row>
        <row r="2539">
          <cell r="L2539" t="str">
            <v>CUBE</v>
          </cell>
          <cell r="M2539" t="str">
            <v>CUBESMART-9069822/</v>
          </cell>
          <cell r="N2539" t="str">
            <v>CUBE.N</v>
          </cell>
          <cell r="O2539" t="str">
            <v>CUBESMART</v>
          </cell>
        </row>
        <row r="2540">
          <cell r="L2540" t="str">
            <v>CFR</v>
          </cell>
          <cell r="M2540" t="str">
            <v>CULLEN-FROST-BANKERS-INC-12035/</v>
          </cell>
          <cell r="N2540" t="str">
            <v>CFR.N</v>
          </cell>
          <cell r="O2540" t="str">
            <v>CULLEN/FROST</v>
          </cell>
        </row>
        <row r="2541">
          <cell r="L2541" t="str">
            <v>CW</v>
          </cell>
          <cell r="M2541" t="str">
            <v>CURTISS-WRIGHT-CORP-12232/</v>
          </cell>
          <cell r="N2541" t="str">
            <v>CW.N</v>
          </cell>
          <cell r="O2541" t="str">
            <v>CURTISS-WRIGHT</v>
          </cell>
        </row>
        <row r="2542">
          <cell r="L2542" t="str">
            <v>DAR</v>
          </cell>
          <cell r="M2542" t="str">
            <v>DARLING-INGREDIENTS-INC-64712/</v>
          </cell>
          <cell r="N2542" t="str">
            <v>DAR.N</v>
          </cell>
          <cell r="O2542" t="str">
            <v>DARLING INGREDIE</v>
          </cell>
        </row>
        <row r="2543">
          <cell r="L2543" t="str">
            <v>DECK</v>
          </cell>
          <cell r="M2543" t="str">
            <v>DECKERS-OUTDOOR-CORP-16402770/</v>
          </cell>
          <cell r="N2543" t="str">
            <v>DECK.N</v>
          </cell>
          <cell r="O2543" t="str">
            <v>DECKERS OUTDOOR</v>
          </cell>
        </row>
        <row r="2544">
          <cell r="L2544" t="str">
            <v>DK</v>
          </cell>
          <cell r="M2544" t="str">
            <v>DELEK-US-HOLDINGS-INC-36738049/</v>
          </cell>
          <cell r="N2544" t="str">
            <v>DK.N</v>
          </cell>
          <cell r="O2544" t="str">
            <v>DELEK US HOLDING</v>
          </cell>
        </row>
        <row r="2545">
          <cell r="L2545" t="str">
            <v>DLPH</v>
          </cell>
          <cell r="M2545" t="str">
            <v>DELPHI-TECHNOLOGIES-PLC-38934416/</v>
          </cell>
          <cell r="N2545" t="str">
            <v>DLPH.N</v>
          </cell>
          <cell r="O2545" t="str">
            <v>DELPHI TECHNOLOG</v>
          </cell>
        </row>
        <row r="2546">
          <cell r="L2546" t="str">
            <v>DKS</v>
          </cell>
          <cell r="M2546" t="str">
            <v>DICKS-SPORTING-GOODS-INC-12310/</v>
          </cell>
          <cell r="N2546" t="str">
            <v>DKS.N</v>
          </cell>
          <cell r="O2546" t="str">
            <v>DICK'S SPORTING</v>
          </cell>
        </row>
        <row r="2547">
          <cell r="L2547" t="str">
            <v>DISCA</v>
          </cell>
          <cell r="M2547" t="str">
            <v>DISCOVERY-INC-9015/</v>
          </cell>
          <cell r="N2547" t="str">
            <v>DISCA.OQ</v>
          </cell>
          <cell r="O2547" t="str">
            <v>DISCOVERY INC -</v>
          </cell>
        </row>
        <row r="2548">
          <cell r="L2548" t="str">
            <v>DLB</v>
          </cell>
          <cell r="M2548" t="str">
            <v>DOLBY-LABORATORIES-INC-12317/</v>
          </cell>
          <cell r="N2548" t="str">
            <v>DLB.N</v>
          </cell>
          <cell r="O2548" t="str">
            <v>DOLBY LABORATO-A</v>
          </cell>
        </row>
        <row r="2549">
          <cell r="L2549" t="str">
            <v>DLTR</v>
          </cell>
          <cell r="M2549" t="str">
            <v>DOLLAR-TREE-4868/</v>
          </cell>
          <cell r="N2549" t="str">
            <v>DLTR.OQ</v>
          </cell>
          <cell r="O2549" t="str">
            <v>DOLLAR TREE INC</v>
          </cell>
        </row>
        <row r="2550">
          <cell r="L2550" t="str">
            <v>DPZ</v>
          </cell>
          <cell r="M2550" t="str">
            <v>DOMINO-S-PIZZA-INC-12338/</v>
          </cell>
          <cell r="N2550" t="str">
            <v>DPZ.N</v>
          </cell>
          <cell r="O2550" t="str">
            <v>DOMINO'S PIZZA</v>
          </cell>
        </row>
        <row r="2551">
          <cell r="L2551" t="str">
            <v>UFS</v>
          </cell>
          <cell r="M2551" t="str">
            <v>DOMTAR-CORP-USA-12367/</v>
          </cell>
          <cell r="N2551" t="str">
            <v>UFS.N</v>
          </cell>
          <cell r="O2551" t="str">
            <v>DOMTAR CORP</v>
          </cell>
        </row>
        <row r="2552">
          <cell r="L2552" t="str">
            <v>DCI</v>
          </cell>
          <cell r="M2552" t="str">
            <v>DONALDSON-COMPANY-INC-12262/</v>
          </cell>
          <cell r="N2552" t="str">
            <v>DCI.N</v>
          </cell>
          <cell r="O2552" t="str">
            <v>DONALDSON CO INC</v>
          </cell>
        </row>
        <row r="2553">
          <cell r="L2553" t="str">
            <v>DEI</v>
          </cell>
          <cell r="M2553" t="str">
            <v>DOUGLAS-EMMETT-INC-35352/</v>
          </cell>
          <cell r="N2553" t="str">
            <v>DEI.N</v>
          </cell>
          <cell r="O2553" t="str">
            <v>DOUGLAS EMMETT</v>
          </cell>
        </row>
        <row r="2554">
          <cell r="L2554" t="str">
            <v>DRE</v>
          </cell>
          <cell r="M2554" t="str">
            <v>DUKE-REALTY-CORPORATION-40311149/</v>
          </cell>
          <cell r="N2554" t="str">
            <v>DRE.N</v>
          </cell>
          <cell r="O2554" t="str">
            <v>DUKE REALTY CORP</v>
          </cell>
        </row>
        <row r="2555">
          <cell r="L2555" t="str">
            <v>DNB</v>
          </cell>
          <cell r="M2555" t="str">
            <v>DUN-BRADSTREET-CORP-12260/</v>
          </cell>
          <cell r="N2555" t="str">
            <v>DNB.N</v>
          </cell>
          <cell r="O2555" t="str">
            <v>DUN &amp; BRADSTREET</v>
          </cell>
        </row>
        <row r="2556">
          <cell r="L2556" t="str">
            <v>EGP</v>
          </cell>
          <cell r="M2556" t="str">
            <v>EASTGROUP-PROPERTIES-INC-12428/</v>
          </cell>
          <cell r="N2556" t="str">
            <v>EGP.N</v>
          </cell>
          <cell r="O2556" t="str">
            <v>EASTGROUP PROP</v>
          </cell>
        </row>
        <row r="2557">
          <cell r="L2557" t="str">
            <v>EV</v>
          </cell>
          <cell r="M2557" t="str">
            <v>EATON-VANCE-CORP-12515/</v>
          </cell>
          <cell r="N2557" t="str">
            <v>EV.N</v>
          </cell>
          <cell r="O2557" t="str">
            <v>EATON VANCE CORP</v>
          </cell>
        </row>
        <row r="2558">
          <cell r="L2558" t="str">
            <v>EDR</v>
          </cell>
          <cell r="M2558" t="str">
            <v>EDUCATION-REALTY-TRUST-I-18727032/</v>
          </cell>
          <cell r="N2558" t="str">
            <v>EDR.N</v>
          </cell>
          <cell r="O2558" t="str">
            <v>EDUCATION REALTY</v>
          </cell>
        </row>
        <row r="2559">
          <cell r="L2559" t="str">
            <v>ELLI</v>
          </cell>
          <cell r="M2559" t="str">
            <v>ELLIE-MAE-INC-7769670/</v>
          </cell>
          <cell r="N2559" t="str">
            <v>ELLI.N</v>
          </cell>
          <cell r="O2559" t="str">
            <v>ELLIE MAE INC</v>
          </cell>
        </row>
        <row r="2560">
          <cell r="L2560" t="str">
            <v>EME</v>
          </cell>
          <cell r="M2560" t="str">
            <v>EMCOR-GROUP-INC-12447/</v>
          </cell>
          <cell r="N2560" t="str">
            <v>EME.N</v>
          </cell>
          <cell r="O2560" t="str">
            <v>EMCOR GROUP INC</v>
          </cell>
        </row>
        <row r="2561">
          <cell r="L2561" t="str">
            <v>EHC</v>
          </cell>
          <cell r="M2561" t="str">
            <v>ENCOMPASS-HEALTH-CORP-39742680/</v>
          </cell>
          <cell r="N2561" t="str">
            <v>EHC.N</v>
          </cell>
          <cell r="O2561" t="str">
            <v>ENCOMPASS HEALTH</v>
          </cell>
        </row>
        <row r="2562">
          <cell r="L2562" t="str">
            <v>ENR</v>
          </cell>
          <cell r="M2562" t="str">
            <v>ENERGIZER-HOLDINGS-INC-22881466/</v>
          </cell>
          <cell r="N2562" t="str">
            <v>ENR.N</v>
          </cell>
          <cell r="O2562" t="str">
            <v>ENERGIZER HOLDIN</v>
          </cell>
        </row>
        <row r="2563">
          <cell r="L2563" t="str">
            <v>ENS</v>
          </cell>
          <cell r="M2563" t="str">
            <v>ENERSYS-12464/</v>
          </cell>
          <cell r="N2563" t="str">
            <v>ENS.N</v>
          </cell>
          <cell r="O2563" t="str">
            <v>ENERSYS</v>
          </cell>
        </row>
        <row r="2564">
          <cell r="L2564" t="str">
            <v>EPAM</v>
          </cell>
          <cell r="M2564" t="str">
            <v>EPAM-SYSTEMS-INC-9943549/</v>
          </cell>
          <cell r="N2564" t="str">
            <v>EPAM.N</v>
          </cell>
          <cell r="O2564" t="str">
            <v>EPAM SYSTEMS INC</v>
          </cell>
        </row>
        <row r="2565">
          <cell r="L2565" t="str">
            <v>EPR</v>
          </cell>
          <cell r="M2565" t="str">
            <v>EPR-PROPERTIES-11908370/</v>
          </cell>
          <cell r="N2565" t="str">
            <v>EPR.N</v>
          </cell>
          <cell r="O2565" t="str">
            <v>EPR PROPERTIES</v>
          </cell>
        </row>
        <row r="2566">
          <cell r="L2566" t="str">
            <v>EQC</v>
          </cell>
          <cell r="M2566" t="str">
            <v>EQUITY-COMMONWEALTH-17093677/</v>
          </cell>
          <cell r="N2566" t="str">
            <v>EQC.N</v>
          </cell>
          <cell r="O2566" t="str">
            <v>EQUITY COMMONWEA</v>
          </cell>
        </row>
        <row r="2567">
          <cell r="L2567" t="str">
            <v>ELS</v>
          </cell>
          <cell r="M2567" t="str">
            <v>EQUITY-LIFESTYLE-PROPERTI-12442/</v>
          </cell>
          <cell r="N2567" t="str">
            <v>ELS.N</v>
          </cell>
          <cell r="O2567" t="str">
            <v>EQUITY LIFESTYLE</v>
          </cell>
        </row>
        <row r="2568">
          <cell r="L2568" t="str">
            <v>ERIC</v>
          </cell>
          <cell r="M2568" t="str">
            <v>TELEFONAKTIEBOLAGET-LM-ER-4938/</v>
          </cell>
          <cell r="N2568" t="str">
            <v>ERIC.OQ</v>
          </cell>
          <cell r="O2568" t="str">
            <v>ERICSSON LM-ADR</v>
          </cell>
        </row>
        <row r="2569">
          <cell r="L2569" t="str">
            <v>EVR</v>
          </cell>
          <cell r="M2569" t="str">
            <v>EVERCORE-INC-30993/</v>
          </cell>
          <cell r="N2569" t="str">
            <v>EVR.N</v>
          </cell>
          <cell r="O2569" t="str">
            <v>EVERCORE INC</v>
          </cell>
        </row>
        <row r="2570">
          <cell r="L2570" t="str">
            <v>EXPD</v>
          </cell>
          <cell r="M2570" t="str">
            <v>EXPEDITORS-INTERNATIONAL-4900/</v>
          </cell>
          <cell r="N2570" t="str">
            <v>EXPD.OQ</v>
          </cell>
          <cell r="O2570" t="str">
            <v>EXPEDITORS INTL</v>
          </cell>
        </row>
        <row r="2571">
          <cell r="L2571" t="str">
            <v>FDS</v>
          </cell>
          <cell r="M2571" t="str">
            <v>FACTSET-RESEARCH-SYSTEMS-12584/</v>
          </cell>
          <cell r="N2571" t="str">
            <v>FDS.N</v>
          </cell>
          <cell r="O2571" t="str">
            <v>FACTSET RESEARCH</v>
          </cell>
        </row>
        <row r="2572">
          <cell r="L2572" t="str">
            <v>FICO</v>
          </cell>
          <cell r="M2572" t="str">
            <v>FAIR-ISAAC-CORPORATION-5523345/</v>
          </cell>
          <cell r="N2572" t="str">
            <v>FICO.N</v>
          </cell>
          <cell r="O2572" t="str">
            <v>FAIR ISAAC CORP</v>
          </cell>
        </row>
        <row r="2573">
          <cell r="L2573" t="str">
            <v>FRT</v>
          </cell>
          <cell r="M2573" t="str">
            <v>FEDERAL-REALTY-INVESTMENT-12673/</v>
          </cell>
          <cell r="N2573" t="str">
            <v>FRT.N</v>
          </cell>
          <cell r="O2573" t="str">
            <v>FED REALTY INVS</v>
          </cell>
        </row>
        <row r="2574">
          <cell r="L2574" t="str">
            <v>FAF</v>
          </cell>
          <cell r="M2574" t="str">
            <v>FIRST-AMERICAN-FINANCIAL-12546/</v>
          </cell>
          <cell r="N2574" t="str">
            <v>FAF.N</v>
          </cell>
          <cell r="O2574" t="str">
            <v>FIRST AMERICAN F</v>
          </cell>
        </row>
        <row r="2575">
          <cell r="L2575" t="str">
            <v>FFBC</v>
          </cell>
          <cell r="M2575" t="str">
            <v>FIRST-FINANCIAL-BANCORP-9282/</v>
          </cell>
          <cell r="N2575" t="str">
            <v>FFBC.OQ</v>
          </cell>
          <cell r="O2575" t="str">
            <v>FIRST FIN BANCRP</v>
          </cell>
        </row>
        <row r="2576">
          <cell r="L2576" t="str">
            <v>FFIN</v>
          </cell>
          <cell r="M2576" t="str">
            <v>FIRST-FINANCIAL-BANKSHARE-9294/</v>
          </cell>
          <cell r="N2576" t="str">
            <v>FFIN.OQ</v>
          </cell>
          <cell r="O2576" t="str">
            <v>FIRST FIN BANKSH</v>
          </cell>
        </row>
        <row r="2577">
          <cell r="L2577" t="str">
            <v>FHB</v>
          </cell>
          <cell r="M2577" t="str">
            <v>FIRST-HAWAIIAN-INC-30432305/</v>
          </cell>
          <cell r="N2577" t="str">
            <v>FHB.OQ</v>
          </cell>
          <cell r="O2577" t="str">
            <v>FIRST HAWAIIA</v>
          </cell>
        </row>
        <row r="2578">
          <cell r="L2578" t="str">
            <v>FHN</v>
          </cell>
          <cell r="M2578" t="str">
            <v>FIRST-HORIZON-NATIONAL-CO-12693/</v>
          </cell>
          <cell r="N2578" t="str">
            <v>FHN.N</v>
          </cell>
          <cell r="O2578" t="str">
            <v>FIRST HORIZON NA</v>
          </cell>
        </row>
        <row r="2579">
          <cell r="L2579" t="str">
            <v>FR</v>
          </cell>
          <cell r="M2579" t="str">
            <v>FIRST-INDUSTRIAL-REALTY-T-12677/</v>
          </cell>
          <cell r="N2579" t="str">
            <v>FR.N</v>
          </cell>
          <cell r="O2579" t="str">
            <v>FIRST IND REALTY</v>
          </cell>
        </row>
        <row r="2580">
          <cell r="L2580" t="str">
            <v>FRC</v>
          </cell>
          <cell r="M2580" t="str">
            <v>FIRST-REPUBLIC-BANK-6971337/</v>
          </cell>
          <cell r="N2580" t="str">
            <v>FRC.N</v>
          </cell>
          <cell r="O2580" t="str">
            <v>FIRST REPUBLIC B</v>
          </cell>
        </row>
        <row r="2581">
          <cell r="L2581" t="str">
            <v>FSLR</v>
          </cell>
          <cell r="M2581" t="str">
            <v>FIRST-SOLAR-INC-37008/</v>
          </cell>
          <cell r="N2581" t="str">
            <v>FSLR.OQ</v>
          </cell>
          <cell r="O2581" t="str">
            <v>FIRST SOLAR INC</v>
          </cell>
        </row>
        <row r="2582">
          <cell r="L2582" t="str">
            <v>FCFS</v>
          </cell>
          <cell r="M2582" t="str">
            <v>FIRSTCASH-INC-31206694/</v>
          </cell>
          <cell r="N2582" t="str">
            <v>FCFS.N</v>
          </cell>
          <cell r="O2582" t="str">
            <v>FIRSTCASH INC</v>
          </cell>
        </row>
        <row r="2583">
          <cell r="L2583" t="str">
            <v>FE</v>
          </cell>
          <cell r="M2583" t="str">
            <v>FIRSTENERGY-CORPORATION-12586/</v>
          </cell>
          <cell r="N2583" t="str">
            <v>FE.N</v>
          </cell>
          <cell r="O2583" t="str">
            <v>FIRSTENERGY CORP</v>
          </cell>
        </row>
        <row r="2584">
          <cell r="L2584" t="str">
            <v>FSV</v>
          </cell>
          <cell r="M2584" t="str">
            <v>FIRSTSERVICE-CORP-22337013/</v>
          </cell>
          <cell r="N2584" t="str">
            <v>FSV.OQ</v>
          </cell>
          <cell r="O2584" t="str">
            <v>FIRSTSERVICE-WI</v>
          </cell>
        </row>
        <row r="2585">
          <cell r="L2585" t="str">
            <v>FND</v>
          </cell>
          <cell r="M2585" t="str">
            <v>FLOOR-DECOR-HOLDINGS-IN-34676171/</v>
          </cell>
          <cell r="N2585" t="str">
            <v>FND.N</v>
          </cell>
          <cell r="O2585" t="str">
            <v>FLOOR &amp; DECOR-A</v>
          </cell>
        </row>
        <row r="2586">
          <cell r="L2586" t="str">
            <v>FNB</v>
          </cell>
          <cell r="M2586" t="str">
            <v>F-N-B-CORP-12627/</v>
          </cell>
          <cell r="N2586" t="str">
            <v>FNB.N</v>
          </cell>
          <cell r="O2586" t="str">
            <v>FNB CORP</v>
          </cell>
        </row>
        <row r="2587">
          <cell r="L2587" t="str">
            <v>FNF</v>
          </cell>
          <cell r="M2587" t="str">
            <v>FIDELITY-NATIONAL-FINANCI-16751516/</v>
          </cell>
          <cell r="N2587" t="str">
            <v>FNF.N</v>
          </cell>
          <cell r="O2587" t="str">
            <v>FNF GROUP</v>
          </cell>
        </row>
        <row r="2588">
          <cell r="L2588" t="str">
            <v>FTNT</v>
          </cell>
          <cell r="M2588" t="str">
            <v>FORTINET-INC-5716262/</v>
          </cell>
          <cell r="N2588" t="str">
            <v>FTNT.OQ</v>
          </cell>
          <cell r="O2588" t="str">
            <v>FORTINET INC</v>
          </cell>
        </row>
        <row r="2589">
          <cell r="L2589" t="str">
            <v>GDI</v>
          </cell>
          <cell r="M2589" t="str">
            <v>GARDNER-DENVER-HOLDINGS-I-34837589/</v>
          </cell>
          <cell r="N2589" t="str">
            <v>GDI.N</v>
          </cell>
          <cell r="O2589" t="str">
            <v>GARDNER DENVER H</v>
          </cell>
        </row>
        <row r="2590">
          <cell r="L2590" t="str">
            <v>GTES</v>
          </cell>
          <cell r="M2590" t="str">
            <v>GATES-INDUSTRIAL-CORP-PLC-40311490/</v>
          </cell>
          <cell r="N2590" t="str">
            <v>GTES.N</v>
          </cell>
          <cell r="O2590" t="str">
            <v>GATES INDUSTRIAL</v>
          </cell>
        </row>
        <row r="2591">
          <cell r="L2591" t="str">
            <v>GATX</v>
          </cell>
          <cell r="M2591" t="str">
            <v>GATX-CORPORATION-12796/</v>
          </cell>
          <cell r="N2591" t="str">
            <v>GATX.N</v>
          </cell>
          <cell r="O2591" t="str">
            <v>GATX CORP</v>
          </cell>
        </row>
        <row r="2592">
          <cell r="L2592" t="str">
            <v>GNRC</v>
          </cell>
          <cell r="M2592" t="str">
            <v>GENERAC-HOLDINGS-INC-5948156/</v>
          </cell>
          <cell r="N2592" t="str">
            <v>GNRC.N</v>
          </cell>
          <cell r="O2592" t="str">
            <v>GENERAC HOLDINGS</v>
          </cell>
        </row>
        <row r="2593">
          <cell r="L2593" t="str">
            <v>GD</v>
          </cell>
          <cell r="M2593" t="str">
            <v>GENERAL-DYNAMICS-12723/</v>
          </cell>
          <cell r="N2593" t="str">
            <v>GD.N</v>
          </cell>
          <cell r="O2593" t="str">
            <v>GENERAL DYNAMICS</v>
          </cell>
        </row>
        <row r="2594">
          <cell r="L2594" t="str">
            <v>GWR</v>
          </cell>
          <cell r="M2594" t="str">
            <v>GENESEE-WYOMING-INC-12857/</v>
          </cell>
          <cell r="N2594" t="str">
            <v>GWR.N</v>
          </cell>
          <cell r="O2594" t="str">
            <v>GENESEE &amp; WYOMIN</v>
          </cell>
        </row>
        <row r="2595">
          <cell r="L2595" t="str">
            <v>G</v>
          </cell>
          <cell r="M2595" t="str">
            <v>GENPACT-LIMITED-57248/</v>
          </cell>
          <cell r="N2595" t="str">
            <v>G.N</v>
          </cell>
          <cell r="O2595" t="str">
            <v>GENPACT LTD</v>
          </cell>
        </row>
        <row r="2596">
          <cell r="L2596" t="str">
            <v>GEO</v>
          </cell>
          <cell r="M2596" t="str">
            <v>THE-GEO-GROUP-INC-16970422/</v>
          </cell>
          <cell r="N2596" t="str">
            <v>GEO.N</v>
          </cell>
          <cell r="O2596" t="str">
            <v>GEO GROUP INC/TH</v>
          </cell>
        </row>
        <row r="2597">
          <cell r="L2597" t="str">
            <v>GMED</v>
          </cell>
          <cell r="M2597" t="str">
            <v>GLOBUS-MEDICAL-INC-11196209/</v>
          </cell>
          <cell r="N2597" t="str">
            <v>GMED.N</v>
          </cell>
          <cell r="O2597" t="str">
            <v>GLOBUS MEDICAL I</v>
          </cell>
        </row>
        <row r="2598">
          <cell r="L2598" t="str">
            <v>GDDY</v>
          </cell>
          <cell r="M2598" t="str">
            <v>GODADDY-INC-21452893/</v>
          </cell>
          <cell r="N2598" t="str">
            <v>GDDY.N</v>
          </cell>
          <cell r="O2598" t="str">
            <v>GODADDY INC-A</v>
          </cell>
        </row>
        <row r="2599">
          <cell r="L2599" t="str">
            <v>GGG</v>
          </cell>
          <cell r="M2599" t="str">
            <v>GRACO-INC-12752/</v>
          </cell>
          <cell r="N2599" t="str">
            <v>GGG.N</v>
          </cell>
          <cell r="O2599" t="str">
            <v>GRACO INC</v>
          </cell>
        </row>
        <row r="2600">
          <cell r="L2600" t="str">
            <v>GDOT</v>
          </cell>
          <cell r="M2600" t="str">
            <v>GREEN-DOT-CORPORATION-6424125/</v>
          </cell>
          <cell r="N2600" t="str">
            <v>GDOT.N</v>
          </cell>
          <cell r="O2600" t="str">
            <v>GREEN DOT CORP-A</v>
          </cell>
        </row>
        <row r="2601">
          <cell r="L2601" t="str">
            <v>GRUB</v>
          </cell>
          <cell r="M2601" t="str">
            <v>GRUBHUB-INC-16166418/</v>
          </cell>
          <cell r="N2601" t="str">
            <v>GRUB.N</v>
          </cell>
          <cell r="O2601" t="str">
            <v>GRUBHUB INC</v>
          </cell>
        </row>
        <row r="2602">
          <cell r="L2602" t="str">
            <v>GWRE</v>
          </cell>
          <cell r="M2602" t="str">
            <v>GUIDEWIRE-SOFTWARE-INC-9828944/</v>
          </cell>
          <cell r="N2602" t="str">
            <v>GWRE.N</v>
          </cell>
          <cell r="O2602" t="str">
            <v>GUIDEWIRE SOFTWA</v>
          </cell>
        </row>
        <row r="2603">
          <cell r="L2603" t="str">
            <v>HAE</v>
          </cell>
          <cell r="M2603" t="str">
            <v>HAEMONETICS-CORPORATION-12870/</v>
          </cell>
          <cell r="N2603" t="str">
            <v>HAE.N</v>
          </cell>
          <cell r="O2603" t="str">
            <v>HAEMONETICS CORP</v>
          </cell>
        </row>
        <row r="2604">
          <cell r="L2604" t="str">
            <v>THG</v>
          </cell>
          <cell r="M2604" t="str">
            <v>HANOVER-INSURANCE-GROUP-I-11552/</v>
          </cell>
          <cell r="N2604" t="str">
            <v>THG.N</v>
          </cell>
          <cell r="O2604" t="str">
            <v>HANOVER INSURANC</v>
          </cell>
        </row>
        <row r="2605">
          <cell r="L2605" t="str">
            <v>HR</v>
          </cell>
          <cell r="M2605" t="str">
            <v>HEALTHCARE-REALTY-TRUST-I-12974/</v>
          </cell>
          <cell r="N2605" t="str">
            <v>HR.N</v>
          </cell>
          <cell r="O2605" t="str">
            <v>HEALTHCARE RLTY</v>
          </cell>
        </row>
        <row r="2606">
          <cell r="L2606" t="str">
            <v>HCSG</v>
          </cell>
          <cell r="M2606" t="str">
            <v>HEALTHCARE-SERVICES-GROUP-9526/</v>
          </cell>
          <cell r="N2606" t="str">
            <v>HCSG.OQ</v>
          </cell>
          <cell r="O2606" t="str">
            <v>HEALTHCARE SERVS</v>
          </cell>
        </row>
        <row r="2607">
          <cell r="L2607" t="str">
            <v>HQY</v>
          </cell>
          <cell r="M2607" t="str">
            <v>HEALTHEQUITY-INC-17039506/</v>
          </cell>
          <cell r="N2607" t="str">
            <v>HQY.OQ</v>
          </cell>
          <cell r="O2607" t="str">
            <v>HEALTHEQUITY INC</v>
          </cell>
        </row>
        <row r="2608">
          <cell r="L2608" t="str">
            <v>HEI</v>
          </cell>
          <cell r="M2608" t="str">
            <v>HEICO-CORP-12898/</v>
          </cell>
          <cell r="N2608" t="str">
            <v>HEI.N</v>
          </cell>
          <cell r="O2608" t="str">
            <v>HEICO CORP</v>
          </cell>
        </row>
        <row r="2609">
          <cell r="L2609" t="str">
            <v>HLF</v>
          </cell>
          <cell r="M2609" t="str">
            <v>HERBALIFE-NUTRITION-LTD-12938/</v>
          </cell>
          <cell r="N2609" t="str">
            <v>HLF.N</v>
          </cell>
          <cell r="O2609" t="str">
            <v>HERBALIFE NUTRIT</v>
          </cell>
        </row>
        <row r="2610">
          <cell r="L2610" t="str">
            <v>HXL</v>
          </cell>
          <cell r="M2610" t="str">
            <v>HEXCEL-CORPORATION-13006/</v>
          </cell>
          <cell r="N2610" t="str">
            <v>HXL.N</v>
          </cell>
          <cell r="O2610" t="str">
            <v>HEXCEL CORP</v>
          </cell>
        </row>
        <row r="2611">
          <cell r="L2611" t="str">
            <v>HIW</v>
          </cell>
          <cell r="M2611" t="str">
            <v>HIGHWOODS-PROPERTIES-INC-12919/</v>
          </cell>
          <cell r="N2611" t="str">
            <v>HIW.N</v>
          </cell>
          <cell r="O2611" t="str">
            <v>HIGHWOODS PROP</v>
          </cell>
        </row>
        <row r="2612">
          <cell r="L2612" t="str">
            <v>HI</v>
          </cell>
          <cell r="M2612" t="str">
            <v>HILLENBRAND-INC-2307040/</v>
          </cell>
          <cell r="N2612" t="str">
            <v>HI.N</v>
          </cell>
          <cell r="O2612" t="str">
            <v>HILLENBRAND INC</v>
          </cell>
        </row>
        <row r="2613">
          <cell r="L2613" t="str">
            <v>HRC</v>
          </cell>
          <cell r="M2613" t="str">
            <v>HILL-ROM-HOLDINGS-INC-2935091/</v>
          </cell>
          <cell r="N2613" t="str">
            <v>HRC.N</v>
          </cell>
          <cell r="O2613" t="str">
            <v>HILL-ROM HOLDING</v>
          </cell>
        </row>
        <row r="2614">
          <cell r="L2614" t="str">
            <v>HGV</v>
          </cell>
          <cell r="M2614" t="str">
            <v>HILTON-WORLDWIDE-HOLDINGS-33339322/</v>
          </cell>
          <cell r="N2614" t="str">
            <v>HGV.N</v>
          </cell>
          <cell r="O2614" t="str">
            <v>HILTON GRAND VAC</v>
          </cell>
        </row>
        <row r="2615">
          <cell r="L2615" t="str">
            <v>HOMB</v>
          </cell>
          <cell r="M2615" t="str">
            <v>HOME-BANCSHARES-INC-17522/</v>
          </cell>
          <cell r="N2615" t="str">
            <v>HOMB.OQ</v>
          </cell>
          <cell r="O2615" t="str">
            <v>HOME BANCSHARES</v>
          </cell>
        </row>
        <row r="2616">
          <cell r="L2616" t="str">
            <v>HLI</v>
          </cell>
          <cell r="M2616" t="str">
            <v>HOULIHAN-LOKEY-INC-23332226/</v>
          </cell>
          <cell r="N2616" t="str">
            <v>HLI.N</v>
          </cell>
          <cell r="O2616" t="str">
            <v>HOULIHAN LOKEY I</v>
          </cell>
        </row>
        <row r="2617">
          <cell r="L2617" t="str">
            <v>HHC</v>
          </cell>
          <cell r="M2617" t="str">
            <v>HOWARD-HUGHES-CORP-6860634/</v>
          </cell>
          <cell r="N2617" t="str">
            <v>HHC.N</v>
          </cell>
          <cell r="O2617" t="str">
            <v>HOWARD HUGHE</v>
          </cell>
        </row>
        <row r="2618">
          <cell r="L2618" t="str">
            <v>HUBB</v>
          </cell>
          <cell r="M2618" t="str">
            <v>HUBBELL-INCORPORATED-25531608/</v>
          </cell>
          <cell r="N2618" t="str">
            <v>HUBB.N</v>
          </cell>
          <cell r="O2618" t="str">
            <v>HUBBELL INC</v>
          </cell>
        </row>
        <row r="2619">
          <cell r="L2619" t="str">
            <v>HUBS</v>
          </cell>
          <cell r="M2619" t="str">
            <v>HUBSPOT-INC-45166580/</v>
          </cell>
          <cell r="N2619" t="str">
            <v>HUBS.N</v>
          </cell>
          <cell r="O2619" t="str">
            <v>HUBSPOT INC</v>
          </cell>
        </row>
        <row r="2620">
          <cell r="L2620" t="str">
            <v>HPP</v>
          </cell>
          <cell r="M2620" t="str">
            <v>HUDSON-PACIFIC-PROPERTIES-6337610/</v>
          </cell>
          <cell r="N2620" t="str">
            <v>HPP.N</v>
          </cell>
          <cell r="O2620" t="str">
            <v>HUDSON PACIFIC P</v>
          </cell>
        </row>
        <row r="2621">
          <cell r="L2621" t="str">
            <v>HII</v>
          </cell>
          <cell r="M2621" t="str">
            <v>HUNTINGTON-INGALLS-INDUST-7642101/</v>
          </cell>
          <cell r="N2621" t="str">
            <v>HII.N</v>
          </cell>
          <cell r="O2621" t="str">
            <v>HUNTINGTON INGAL</v>
          </cell>
        </row>
        <row r="2622">
          <cell r="L2622" t="str">
            <v>HUN</v>
          </cell>
          <cell r="M2622" t="str">
            <v>HUNTSMAN-CORPORATION-13001/</v>
          </cell>
          <cell r="N2622" t="str">
            <v>HUN.N</v>
          </cell>
          <cell r="O2622" t="str">
            <v>HUNTSMAN CORP</v>
          </cell>
        </row>
        <row r="2623">
          <cell r="L2623" t="str">
            <v>HCM</v>
          </cell>
          <cell r="M2623" t="str">
            <v>HUTCHISON-CHINA-MEDITECH-26786463/</v>
          </cell>
          <cell r="N2623" t="str">
            <v>HCM.OQ</v>
          </cell>
          <cell r="O2623" t="str">
            <v>HUTCHISON CH-ADR</v>
          </cell>
        </row>
        <row r="2624">
          <cell r="L2624" t="str">
            <v>H</v>
          </cell>
          <cell r="M2624" t="str">
            <v>HYATT-HOTELS-CORPORATION-5685450/</v>
          </cell>
          <cell r="N2624" t="str">
            <v>H.N</v>
          </cell>
          <cell r="O2624" t="str">
            <v>HYATT HOTELS-A</v>
          </cell>
        </row>
        <row r="2625">
          <cell r="L2625" t="str">
            <v>IDA</v>
          </cell>
          <cell r="M2625" t="str">
            <v>IDACORP-INC-13036/</v>
          </cell>
          <cell r="N2625" t="str">
            <v>IDA.N</v>
          </cell>
          <cell r="O2625" t="str">
            <v>IDACORP INC</v>
          </cell>
        </row>
        <row r="2626">
          <cell r="L2626" t="str">
            <v>IEX</v>
          </cell>
          <cell r="M2626" t="str">
            <v>IDEX-CORPORATION-13044/</v>
          </cell>
          <cell r="N2626" t="str">
            <v>IEX.N</v>
          </cell>
          <cell r="O2626" t="str">
            <v>IDEX CORP</v>
          </cell>
        </row>
        <row r="2627">
          <cell r="L2627" t="str">
            <v>NGVT</v>
          </cell>
          <cell r="M2627" t="str">
            <v>INGEVITY-CORP-27724049/</v>
          </cell>
          <cell r="N2627" t="str">
            <v>NGVT.N</v>
          </cell>
          <cell r="O2627" t="str">
            <v>INGEVITY CORP</v>
          </cell>
        </row>
        <row r="2628">
          <cell r="L2628" t="str">
            <v>NSP</v>
          </cell>
          <cell r="M2628" t="str">
            <v>INSPERITY-INC-7549422/</v>
          </cell>
          <cell r="N2628" t="str">
            <v>NSP.N</v>
          </cell>
          <cell r="O2628" t="str">
            <v>INSPERITY INC</v>
          </cell>
        </row>
        <row r="2629">
          <cell r="L2629" t="str">
            <v>IDTI</v>
          </cell>
          <cell r="M2629" t="str">
            <v>INTEGRATED-DEVICE-TECHNOL-9639/</v>
          </cell>
          <cell r="N2629" t="str">
            <v>IDTI.OQ</v>
          </cell>
          <cell r="O2629" t="str">
            <v>INTEGRAT DEVICE</v>
          </cell>
        </row>
        <row r="2630">
          <cell r="L2630" t="str">
            <v>IBKR</v>
          </cell>
          <cell r="M2630" t="str">
            <v>INTERACTIVE-BROKERS-GROUP-50014/</v>
          </cell>
          <cell r="N2630" t="str">
            <v>IBKR.OQ</v>
          </cell>
          <cell r="O2630" t="str">
            <v>INTERACTIVE BROK</v>
          </cell>
        </row>
        <row r="2631">
          <cell r="L2631" t="str">
            <v>ICPT</v>
          </cell>
          <cell r="M2631" t="str">
            <v>INTERCEPT-PHARMACEUTICALS-11718561/</v>
          </cell>
          <cell r="N2631" t="str">
            <v>ICPT.OQ</v>
          </cell>
          <cell r="O2631" t="str">
            <v>INTERCEPT PHARMA</v>
          </cell>
        </row>
        <row r="2632">
          <cell r="L2632" t="str">
            <v>IGT</v>
          </cell>
          <cell r="M2632" t="str">
            <v>INTERNATIONAL-GAME-TECHNO-21479542/</v>
          </cell>
          <cell r="N2632" t="str">
            <v>IGT.N</v>
          </cell>
          <cell r="O2632" t="str">
            <v>INTERNATIONAL GA</v>
          </cell>
        </row>
        <row r="2633">
          <cell r="L2633" t="str">
            <v>IPG</v>
          </cell>
          <cell r="M2633" t="str">
            <v>INTERPUBLIC-GROUP-13096/</v>
          </cell>
          <cell r="N2633" t="str">
            <v>IPG.N</v>
          </cell>
          <cell r="O2633" t="str">
            <v>INTERPUBLIC GRP</v>
          </cell>
        </row>
        <row r="2634">
          <cell r="L2634" t="str">
            <v>IFF</v>
          </cell>
          <cell r="M2634" t="str">
            <v>INTERNATIONAL-FLAVORS-F-13047/</v>
          </cell>
          <cell r="N2634" t="str">
            <v>IFF.N</v>
          </cell>
          <cell r="O2634" t="str">
            <v>INTL FLVR &amp; FRAG</v>
          </cell>
        </row>
        <row r="2635">
          <cell r="L2635" t="str">
            <v>INTU</v>
          </cell>
          <cell r="M2635" t="str">
            <v>INTUIT-23277275/</v>
          </cell>
          <cell r="N2635" t="str">
            <v>INTU.OQ</v>
          </cell>
          <cell r="O2635" t="str">
            <v>INTUIT INC</v>
          </cell>
        </row>
        <row r="2636">
          <cell r="L2636" t="str">
            <v>ISBC</v>
          </cell>
          <cell r="M2636" t="str">
            <v>INVESTORS-BANCORP-INC-16441286/</v>
          </cell>
          <cell r="N2636" t="str">
            <v>ISBC.OQ</v>
          </cell>
          <cell r="O2636" t="str">
            <v>INVESTORS BANCOR</v>
          </cell>
        </row>
        <row r="2637">
          <cell r="L2637" t="str">
            <v>INVH</v>
          </cell>
          <cell r="M2637" t="str">
            <v>INVITATION-HOMES-INC-33666530/</v>
          </cell>
          <cell r="N2637" t="str">
            <v>INVH.N</v>
          </cell>
          <cell r="O2637" t="str">
            <v>INVITATION HOMES</v>
          </cell>
        </row>
        <row r="2638">
          <cell r="L2638" t="str">
            <v>ITT</v>
          </cell>
          <cell r="M2638" t="str">
            <v>ITT-INC-27723998/</v>
          </cell>
          <cell r="N2638" t="str">
            <v>ITT.N</v>
          </cell>
          <cell r="O2638" t="str">
            <v>ITT INC</v>
          </cell>
        </row>
        <row r="2639">
          <cell r="L2639" t="str">
            <v>JBL</v>
          </cell>
          <cell r="M2639" t="str">
            <v>JABIL-INC-13153/</v>
          </cell>
          <cell r="N2639" t="str">
            <v>JBL.N</v>
          </cell>
          <cell r="O2639" t="str">
            <v>JABIL INC</v>
          </cell>
        </row>
        <row r="2640">
          <cell r="L2640" t="str">
            <v>JHG</v>
          </cell>
          <cell r="M2640" t="str">
            <v>JANUS-HENDERSON-GROUP-PLC-35098610/</v>
          </cell>
          <cell r="N2640" t="str">
            <v>JHG.N</v>
          </cell>
          <cell r="O2640" t="str">
            <v>JANUS HENDERSON</v>
          </cell>
        </row>
        <row r="2641">
          <cell r="L2641" t="str">
            <v>JCI</v>
          </cell>
          <cell r="M2641" t="str">
            <v>JOHNSON-CONTROLS-INTERNAT-31222816/</v>
          </cell>
          <cell r="N2641" t="str">
            <v>JCI.N</v>
          </cell>
          <cell r="O2641" t="str">
            <v>JOHNSON CONTROLS</v>
          </cell>
        </row>
        <row r="2642">
          <cell r="L2642" t="str">
            <v>JLL</v>
          </cell>
          <cell r="M2642" t="str">
            <v>JONES-LANG-LASALLE-INC-13180/</v>
          </cell>
          <cell r="N2642" t="str">
            <v>JLL.N</v>
          </cell>
          <cell r="O2642" t="str">
            <v>JONES LANG LASAL</v>
          </cell>
        </row>
        <row r="2643">
          <cell r="L2643" t="str">
            <v>KS</v>
          </cell>
          <cell r="M2643" t="str">
            <v>KAPSTONE-PAPER-AND-PACKAG-5855367/</v>
          </cell>
          <cell r="N2643" t="str">
            <v>KS.N</v>
          </cell>
          <cell r="O2643" t="str">
            <v>KAPSTONE PAPER A</v>
          </cell>
        </row>
        <row r="2644">
          <cell r="L2644" t="str">
            <v>KAR</v>
          </cell>
          <cell r="M2644" t="str">
            <v>KAR-AUCTION-SERVICES-INC-5789096/</v>
          </cell>
          <cell r="N2644" t="str">
            <v>KAR.N</v>
          </cell>
          <cell r="O2644" t="str">
            <v>KAR AUCTION SERV</v>
          </cell>
        </row>
        <row r="2645">
          <cell r="L2645" t="str">
            <v>KMPR</v>
          </cell>
          <cell r="M2645" t="str">
            <v>KEMPER-CORP-8830135/</v>
          </cell>
          <cell r="N2645" t="str">
            <v>KMPR.N</v>
          </cell>
          <cell r="O2645" t="str">
            <v>KEMPER CORP</v>
          </cell>
        </row>
        <row r="2646">
          <cell r="L2646" t="str">
            <v>KMT</v>
          </cell>
          <cell r="M2646" t="str">
            <v>KENNAMETAL-INC-13272/</v>
          </cell>
          <cell r="N2646" t="str">
            <v>KMT.N</v>
          </cell>
          <cell r="O2646" t="str">
            <v>KENNAMETAL INC</v>
          </cell>
        </row>
        <row r="2647">
          <cell r="L2647" t="str">
            <v>KEYS</v>
          </cell>
          <cell r="M2647" t="str">
            <v>KEYSIGHT-TECHNOLOGIES-INC-18426374/</v>
          </cell>
          <cell r="N2647" t="str">
            <v>KEYS.N</v>
          </cell>
          <cell r="O2647" t="str">
            <v>KEYSIGHT TEC</v>
          </cell>
        </row>
        <row r="2648">
          <cell r="L2648" t="str">
            <v>KRC</v>
          </cell>
          <cell r="M2648" t="str">
            <v>KILROY-REALTY-CORP-13297/</v>
          </cell>
          <cell r="N2648" t="str">
            <v>KRC.N</v>
          </cell>
          <cell r="O2648" t="str">
            <v>KILROY REALTY</v>
          </cell>
        </row>
        <row r="2649">
          <cell r="L2649" t="str">
            <v>KEX</v>
          </cell>
          <cell r="M2649" t="str">
            <v>KIRBY-CORPORATION-13249/</v>
          </cell>
          <cell r="N2649" t="str">
            <v>KEX.N</v>
          </cell>
          <cell r="O2649" t="str">
            <v>KIRBY CORP</v>
          </cell>
        </row>
        <row r="2650">
          <cell r="L2650" t="str">
            <v>KNX</v>
          </cell>
          <cell r="M2650" t="str">
            <v>KNIGHT-SWIFT-TRANSPORTATI-37730767/</v>
          </cell>
          <cell r="N2650" t="str">
            <v>KNX.N</v>
          </cell>
          <cell r="O2650" t="str">
            <v>KNIGHT-SWIFT TRA</v>
          </cell>
        </row>
        <row r="2651">
          <cell r="L2651" t="str">
            <v>KFY</v>
          </cell>
          <cell r="M2651" t="str">
            <v>KORN-FERRY-INTERNATIONAL-13257/</v>
          </cell>
          <cell r="N2651" t="str">
            <v>KFY.N</v>
          </cell>
          <cell r="O2651" t="str">
            <v>KORN/FERRY INTL</v>
          </cell>
        </row>
        <row r="2652">
          <cell r="L2652" t="str">
            <v>KOS</v>
          </cell>
          <cell r="M2652" t="str">
            <v>KOSMOS-ENERGY-LTD-9276848/</v>
          </cell>
          <cell r="N2652" t="str">
            <v>KOS.N</v>
          </cell>
          <cell r="O2652" t="str">
            <v>KOSMOS ENERGY LT</v>
          </cell>
        </row>
        <row r="2653">
          <cell r="L2653" t="str">
            <v>LW</v>
          </cell>
          <cell r="M2653" t="str">
            <v>LAMB-WESTON-HOLDINGS-INC-31862637/</v>
          </cell>
          <cell r="N2653" t="str">
            <v>LW.N</v>
          </cell>
          <cell r="O2653" t="str">
            <v>LAMB WESTON</v>
          </cell>
        </row>
        <row r="2654">
          <cell r="L2654" t="str">
            <v>LVS</v>
          </cell>
          <cell r="M2654" t="str">
            <v>LAS-VEGAS-SANDS-CORP-13442/</v>
          </cell>
          <cell r="N2654" t="str">
            <v>LVS.N</v>
          </cell>
          <cell r="O2654" t="str">
            <v>LAS VEGAS SANDS</v>
          </cell>
        </row>
        <row r="2655">
          <cell r="L2655" t="str">
            <v>LHO</v>
          </cell>
          <cell r="M2655" t="str">
            <v>LASALLE-HOTEL-PROPERTIES-13393/</v>
          </cell>
          <cell r="N2655" t="str">
            <v>LHO.N</v>
          </cell>
          <cell r="O2655" t="str">
            <v>LASALLE HOTEL PR</v>
          </cell>
        </row>
        <row r="2656">
          <cell r="L2656" t="str">
            <v>LAZ</v>
          </cell>
          <cell r="M2656" t="str">
            <v>LAZARD-LTD-13358/</v>
          </cell>
          <cell r="N2656" t="str">
            <v>LAZ.N</v>
          </cell>
          <cell r="O2656" t="str">
            <v>LAZARD LTD-CL A</v>
          </cell>
        </row>
        <row r="2657">
          <cell r="L2657" t="str">
            <v>LEA</v>
          </cell>
          <cell r="M2657" t="str">
            <v>LEAR-CORPORATION-13367/</v>
          </cell>
          <cell r="N2657" t="str">
            <v>LEA.N</v>
          </cell>
          <cell r="O2657" t="str">
            <v>LEAR CORP</v>
          </cell>
        </row>
        <row r="2658">
          <cell r="L2658" t="str">
            <v>LDOS</v>
          </cell>
          <cell r="M2658" t="str">
            <v>LEIDOS-HOLDINGS-INC-14308164/</v>
          </cell>
          <cell r="N2658" t="str">
            <v>LDOS.N</v>
          </cell>
          <cell r="O2658" t="str">
            <v>LEIDOS HOLDINGS</v>
          </cell>
        </row>
        <row r="2659">
          <cell r="L2659" t="str">
            <v>LII</v>
          </cell>
          <cell r="M2659" t="str">
            <v>LENNOX-INTERNATIONAL-INC-13398/</v>
          </cell>
          <cell r="N2659" t="str">
            <v>LII.N</v>
          </cell>
          <cell r="O2659" t="str">
            <v>LENNOX INTL INC</v>
          </cell>
        </row>
        <row r="2660">
          <cell r="L2660" t="str">
            <v>LBRDA</v>
          </cell>
          <cell r="M2660" t="str">
            <v>LIBERTY-BROADBAND-CORP-18445410/</v>
          </cell>
          <cell r="N2660" t="str">
            <v>LBRDA.OQ</v>
          </cell>
          <cell r="O2660" t="str">
            <v>LIBERTY BR-A</v>
          </cell>
        </row>
        <row r="2661">
          <cell r="L2661" t="str">
            <v>LBTYA</v>
          </cell>
          <cell r="M2661" t="str">
            <v>LIBERTY-GLOBAL-PLC-13450308/</v>
          </cell>
          <cell r="N2661" t="str">
            <v>LBTYA.OQ</v>
          </cell>
          <cell r="O2661" t="str">
            <v>LIBERTY GLOBAL-A</v>
          </cell>
        </row>
        <row r="2662">
          <cell r="L2662" t="str">
            <v>LILA</v>
          </cell>
          <cell r="M2662" t="str">
            <v>LIBERTY-LATIN-AMERICA-39151789/</v>
          </cell>
          <cell r="N2662" t="str">
            <v>LILA.OQ</v>
          </cell>
          <cell r="O2662" t="str">
            <v>LIBERTY LATI-A</v>
          </cell>
        </row>
        <row r="2663">
          <cell r="L2663" t="str">
            <v>LSXMA</v>
          </cell>
          <cell r="M2663" t="str">
            <v>LIBERTY-SIRIUS-XM-GROUP-27316603/</v>
          </cell>
          <cell r="N2663" t="str">
            <v>LSXMA.OQ</v>
          </cell>
          <cell r="O2663" t="str">
            <v>LIBERTY MEDIA- A</v>
          </cell>
        </row>
        <row r="2664">
          <cell r="L2664" t="str">
            <v>FWONA</v>
          </cell>
          <cell r="M2664" t="str">
            <v>LIBERTY-MEDIA-FORMULA-ONE-27316636/</v>
          </cell>
          <cell r="N2664" t="str">
            <v>FWONA.OQ</v>
          </cell>
          <cell r="O2664" t="str">
            <v>LIBERTY MEDIA-A</v>
          </cell>
        </row>
        <row r="2665">
          <cell r="L2665" t="str">
            <v>LPT</v>
          </cell>
          <cell r="M2665" t="str">
            <v>LIBERTY-PROPERTY-TRUST-13424/</v>
          </cell>
          <cell r="N2665" t="str">
            <v>LPT.N</v>
          </cell>
          <cell r="O2665" t="str">
            <v>LIBERTY PROP</v>
          </cell>
        </row>
        <row r="2666">
          <cell r="L2666" t="str">
            <v>LSI</v>
          </cell>
          <cell r="M2666" t="str">
            <v>LIFE-STORAGE-INC-30581025/</v>
          </cell>
          <cell r="N2666" t="str">
            <v>LSI.N</v>
          </cell>
          <cell r="O2666" t="str">
            <v>LIFE STORAGE INC</v>
          </cell>
        </row>
        <row r="2667">
          <cell r="L2667" t="str">
            <v>LECO</v>
          </cell>
          <cell r="M2667" t="str">
            <v>LINCOLN-ELECTRIC-HOLDINGS-9863/</v>
          </cell>
          <cell r="N2667" t="str">
            <v>LECO.OQ</v>
          </cell>
          <cell r="O2667" t="str">
            <v>LINCOLN ELECTRIC</v>
          </cell>
        </row>
        <row r="2668">
          <cell r="L2668" t="str">
            <v>LYV</v>
          </cell>
          <cell r="M2668" t="str">
            <v>LIVE-NATION-ENTERTAINMENT-13449/</v>
          </cell>
          <cell r="N2668" t="str">
            <v>LYV.N</v>
          </cell>
          <cell r="O2668" t="str">
            <v>LIVE NATION ENTE</v>
          </cell>
        </row>
        <row r="2669">
          <cell r="L2669" t="str">
            <v>LPX</v>
          </cell>
          <cell r="M2669" t="str">
            <v>LOUISIANA-PACIFIC-CORPORA-13418/</v>
          </cell>
          <cell r="N2669" t="str">
            <v>LPX.N</v>
          </cell>
          <cell r="O2669" t="str">
            <v>LOUISIANA-PACIFI</v>
          </cell>
        </row>
        <row r="2670">
          <cell r="L2670" t="str">
            <v>MIC</v>
          </cell>
          <cell r="M2670" t="str">
            <v>MACQUARIE-INFRASTRUCTURE-13531/</v>
          </cell>
          <cell r="N2670" t="str">
            <v>MIC.N</v>
          </cell>
          <cell r="O2670" t="str">
            <v>MACQUARIE INFRAS</v>
          </cell>
        </row>
        <row r="2671">
          <cell r="L2671" t="str">
            <v>MSG</v>
          </cell>
          <cell r="M2671" t="str">
            <v>MADISON-SQUARE-GARDEN-CO-24203399/</v>
          </cell>
          <cell r="N2671" t="str">
            <v>MSG.N</v>
          </cell>
          <cell r="O2671" t="str">
            <v>MADISON SQUARE-A</v>
          </cell>
        </row>
        <row r="2672">
          <cell r="L2672" t="str">
            <v>MAN</v>
          </cell>
          <cell r="M2672" t="str">
            <v>MANPOWERGROUP-INC-13459/</v>
          </cell>
          <cell r="N2672" t="str">
            <v>MAN.N</v>
          </cell>
          <cell r="O2672" t="str">
            <v>MANPOWERGROUP IN</v>
          </cell>
        </row>
        <row r="2673">
          <cell r="L2673" t="str">
            <v>MRO</v>
          </cell>
          <cell r="M2673" t="str">
            <v>MARATHON-OIL-CORPORATION-40311089/</v>
          </cell>
          <cell r="N2673" t="str">
            <v>MRO.N</v>
          </cell>
          <cell r="O2673" t="str">
            <v>MARATHON OIL</v>
          </cell>
        </row>
        <row r="2674">
          <cell r="L2674" t="str">
            <v>MKTX</v>
          </cell>
          <cell r="M2674" t="str">
            <v>MARKETAXESS-HOLDINGS-INC-10039/</v>
          </cell>
          <cell r="N2674" t="str">
            <v>MKTX.OQ</v>
          </cell>
          <cell r="O2674" t="str">
            <v>MARKETAXESS</v>
          </cell>
        </row>
        <row r="2675">
          <cell r="L2675" t="str">
            <v>VAC</v>
          </cell>
          <cell r="M2675" t="str">
            <v>MARRIOTT-VACATIONS-WORLDW-9394828/</v>
          </cell>
          <cell r="N2675" t="str">
            <v>VAC.N</v>
          </cell>
          <cell r="O2675" t="str">
            <v>MARRIOTT VACATIO</v>
          </cell>
        </row>
        <row r="2676">
          <cell r="L2676" t="str">
            <v>MTZ</v>
          </cell>
          <cell r="M2676" t="str">
            <v>MASTEC-INC-13638/</v>
          </cell>
          <cell r="N2676" t="str">
            <v>MTZ.N</v>
          </cell>
          <cell r="O2676" t="str">
            <v>MASTEC INC</v>
          </cell>
        </row>
        <row r="2677">
          <cell r="L2677" t="str">
            <v>MTDR</v>
          </cell>
          <cell r="M2677" t="str">
            <v>MATADOR-RESOURCES-CO-9931249/</v>
          </cell>
          <cell r="N2677" t="str">
            <v>MTDR.N</v>
          </cell>
          <cell r="O2677" t="str">
            <v>MATADOR RESOURCE</v>
          </cell>
        </row>
        <row r="2678">
          <cell r="L2678" t="str">
            <v>MMS</v>
          </cell>
          <cell r="M2678" t="str">
            <v>MAXIMUS-INC-13577/</v>
          </cell>
          <cell r="N2678" t="str">
            <v>MMS.N</v>
          </cell>
          <cell r="O2678" t="str">
            <v>MAXIMUS INC</v>
          </cell>
        </row>
        <row r="2679">
          <cell r="L2679" t="str">
            <v>MDR</v>
          </cell>
          <cell r="M2679" t="str">
            <v>MCDERMOTT-INTERNATIONAL-I-43428055/</v>
          </cell>
          <cell r="N2679" t="str">
            <v>MDR.N</v>
          </cell>
          <cell r="O2679" t="str">
            <v>MCDERMOTT INTL</v>
          </cell>
        </row>
        <row r="2680">
          <cell r="L2680" t="str">
            <v>MDU</v>
          </cell>
          <cell r="M2680" t="str">
            <v>MDU-RESOURCES-GROUP-INC-13482/</v>
          </cell>
          <cell r="N2680" t="str">
            <v>MDU.N</v>
          </cell>
          <cell r="O2680" t="str">
            <v>MDU RES GROUP</v>
          </cell>
        </row>
        <row r="2681">
          <cell r="L2681" t="str">
            <v>MD</v>
          </cell>
          <cell r="M2681" t="str">
            <v>MEDNAX-INC-4986211/</v>
          </cell>
          <cell r="N2681" t="str">
            <v>MD.N</v>
          </cell>
          <cell r="O2681" t="str">
            <v>MEDNAX INC</v>
          </cell>
        </row>
        <row r="2682">
          <cell r="L2682" t="str">
            <v>MFA</v>
          </cell>
          <cell r="M2682" t="str">
            <v>MFA-FINANCIAL-INC-13500/</v>
          </cell>
          <cell r="N2682" t="str">
            <v>MFA.N</v>
          </cell>
          <cell r="O2682" t="str">
            <v>MFA FINANCIAL</v>
          </cell>
        </row>
        <row r="2683">
          <cell r="L2683" t="str">
            <v>MTG</v>
          </cell>
          <cell r="M2683" t="str">
            <v>MGIC-INVESTMENT-CORP-13630/</v>
          </cell>
          <cell r="N2683" t="str">
            <v>MTG.N</v>
          </cell>
          <cell r="O2683" t="str">
            <v>MGIC INVT CORP</v>
          </cell>
        </row>
        <row r="2684">
          <cell r="L2684" t="str">
            <v>MCHP</v>
          </cell>
          <cell r="M2684" t="str">
            <v>MICROCHIP-TECHNOLOGY-4887/</v>
          </cell>
          <cell r="N2684" t="str">
            <v>MCHP.OQ</v>
          </cell>
          <cell r="O2684" t="str">
            <v>MICROCHIP TECH</v>
          </cell>
        </row>
        <row r="2685">
          <cell r="L2685" t="str">
            <v>MU</v>
          </cell>
          <cell r="M2685" t="str">
            <v>MICRON-TECHNOLOGY-13639/</v>
          </cell>
          <cell r="N2685" t="str">
            <v>MU.OQ</v>
          </cell>
          <cell r="O2685" t="str">
            <v>MICRON TECH</v>
          </cell>
        </row>
        <row r="2686">
          <cell r="L2686" t="str">
            <v>MC</v>
          </cell>
          <cell r="M2686" t="str">
            <v>MOELIS-CO-16279164/</v>
          </cell>
          <cell r="N2686" t="str">
            <v>MC.N</v>
          </cell>
          <cell r="O2686" t="str">
            <v>MOELIS &amp; CO-CL A</v>
          </cell>
        </row>
        <row r="2687">
          <cell r="L2687" t="str">
            <v>MOH</v>
          </cell>
          <cell r="M2687" t="str">
            <v>MOLINA-HEALTHCARE-INC-13588/</v>
          </cell>
          <cell r="N2687" t="str">
            <v>MOH.N</v>
          </cell>
          <cell r="O2687" t="str">
            <v>MOLINA HEALTHCAR</v>
          </cell>
        </row>
        <row r="2688">
          <cell r="L2688" t="str">
            <v>MSA</v>
          </cell>
          <cell r="M2688" t="str">
            <v>MSA-SAFETY-INC-15972927/</v>
          </cell>
          <cell r="N2688" t="str">
            <v>MSA.N</v>
          </cell>
          <cell r="O2688" t="str">
            <v>MSA SAFETY INC</v>
          </cell>
        </row>
        <row r="2689">
          <cell r="L2689" t="str">
            <v>MSM</v>
          </cell>
          <cell r="M2689" t="str">
            <v>MSC-INDUSTRIAL-DIRECT-CO-13621/</v>
          </cell>
          <cell r="N2689" t="str">
            <v>MSM.N</v>
          </cell>
          <cell r="O2689" t="str">
            <v>MSC INDL DIRECT</v>
          </cell>
        </row>
        <row r="2690">
          <cell r="L2690" t="str">
            <v>MUR</v>
          </cell>
          <cell r="M2690" t="str">
            <v>MURPHY-OIL-CORPORATION-13647/</v>
          </cell>
          <cell r="N2690" t="str">
            <v>MUR.N</v>
          </cell>
          <cell r="O2690" t="str">
            <v>MURPHY OIL CORP</v>
          </cell>
        </row>
        <row r="2691">
          <cell r="L2691" t="str">
            <v>EYE</v>
          </cell>
          <cell r="M2691" t="str">
            <v>NATIONAL-VISION-HOLDINGS-38226958/</v>
          </cell>
          <cell r="N2691" t="str">
            <v>EYE.OQ</v>
          </cell>
          <cell r="O2691" t="str">
            <v>NATIONAL VISION</v>
          </cell>
        </row>
        <row r="2692">
          <cell r="L2692" t="str">
            <v>NFG</v>
          </cell>
          <cell r="M2692" t="str">
            <v>NATIONAL-FUEL-GAS-CO-13716/</v>
          </cell>
          <cell r="N2692" t="str">
            <v>NFG.N</v>
          </cell>
          <cell r="O2692" t="str">
            <v>NATL FUEL GAS CO</v>
          </cell>
        </row>
        <row r="2693">
          <cell r="L2693" t="str">
            <v>NHI</v>
          </cell>
          <cell r="M2693" t="str">
            <v>NATIONAL-HEALTH-INVESTORS-13726/</v>
          </cell>
          <cell r="N2693" t="str">
            <v>NHI.N</v>
          </cell>
          <cell r="O2693" t="str">
            <v>NATL HEALTH INV</v>
          </cell>
        </row>
        <row r="2694">
          <cell r="L2694" t="str">
            <v>NATI</v>
          </cell>
          <cell r="M2694" t="str">
            <v>NATIONAL-INSTRUMENTS-CORP-10156/</v>
          </cell>
          <cell r="N2694" t="str">
            <v>NATI.OQ</v>
          </cell>
          <cell r="O2694" t="str">
            <v>NATL INSTRUMENTS</v>
          </cell>
        </row>
        <row r="2695">
          <cell r="L2695" t="str">
            <v>NOV</v>
          </cell>
          <cell r="M2695" t="str">
            <v>NATIONAL-OILWELL-VARCO-13765/</v>
          </cell>
          <cell r="N2695" t="str">
            <v>NOV.N</v>
          </cell>
          <cell r="O2695" t="str">
            <v>NATL OILWELL VAR</v>
          </cell>
        </row>
        <row r="2696">
          <cell r="L2696" t="str">
            <v>NAV</v>
          </cell>
          <cell r="M2696" t="str">
            <v>NAVISTAR-INTERNATIONAL-CO-13684/</v>
          </cell>
          <cell r="N2696" t="str">
            <v>NAV.N</v>
          </cell>
          <cell r="O2696" t="str">
            <v>NAVISTAR INTL</v>
          </cell>
        </row>
        <row r="2697">
          <cell r="L2697" t="str">
            <v>NCR</v>
          </cell>
          <cell r="M2697" t="str">
            <v>NCR-CORPORATION-13699/</v>
          </cell>
          <cell r="N2697" t="str">
            <v>NCR.N</v>
          </cell>
          <cell r="O2697" t="str">
            <v>NCR CORP</v>
          </cell>
        </row>
        <row r="2698">
          <cell r="L2698" t="str">
            <v>NJR</v>
          </cell>
          <cell r="M2698" t="str">
            <v>NEW-JERSEY-RESOURCES-CORP-13738/</v>
          </cell>
          <cell r="N2698" t="str">
            <v>NJR.N</v>
          </cell>
          <cell r="O2698" t="str">
            <v>NEW JERSEY RES</v>
          </cell>
        </row>
        <row r="2699">
          <cell r="L2699" t="str">
            <v>NEWR</v>
          </cell>
          <cell r="M2699" t="str">
            <v>NEW-RELIC-INC-19157128/</v>
          </cell>
          <cell r="N2699" t="str">
            <v>NEWR.N</v>
          </cell>
          <cell r="O2699" t="str">
            <v>NEW RELIC INC</v>
          </cell>
        </row>
        <row r="2700">
          <cell r="L2700" t="str">
            <v>NRZ</v>
          </cell>
          <cell r="M2700" t="str">
            <v>NEW-RESIDENTIAL-INVESTMEN-18444767/</v>
          </cell>
          <cell r="N2700" t="str">
            <v>NRZ.N</v>
          </cell>
          <cell r="O2700" t="str">
            <v>NEW RESIDENT</v>
          </cell>
        </row>
        <row r="2701">
          <cell r="L2701" t="str">
            <v>NWSA</v>
          </cell>
          <cell r="M2701" t="str">
            <v>NEWS-CORP-13439787/</v>
          </cell>
          <cell r="N2701" t="str">
            <v>NWSA.OQ</v>
          </cell>
          <cell r="O2701" t="str">
            <v>NEWS CORP-CL A</v>
          </cell>
        </row>
        <row r="2702">
          <cell r="L2702" t="str">
            <v>NDSN</v>
          </cell>
          <cell r="M2702" t="str">
            <v>NORDSON-CORPORATION-10175/</v>
          </cell>
          <cell r="N2702" t="str">
            <v>NDSN.OQ</v>
          </cell>
          <cell r="O2702" t="str">
            <v>NORDSON CORP</v>
          </cell>
        </row>
        <row r="2703">
          <cell r="L2703" t="str">
            <v>NTRS</v>
          </cell>
          <cell r="M2703" t="str">
            <v>NORTHERN-TRUST-CORPORATIO-40311094/</v>
          </cell>
          <cell r="N2703" t="str">
            <v>NTRS.OQ</v>
          </cell>
          <cell r="O2703" t="str">
            <v>NORTHERN TRUST</v>
          </cell>
        </row>
        <row r="2704">
          <cell r="L2704" t="str">
            <v>NWE</v>
          </cell>
          <cell r="M2704" t="str">
            <v>NORTHWESTERN-CORP-3007302/</v>
          </cell>
          <cell r="N2704" t="str">
            <v>NWE.N</v>
          </cell>
          <cell r="O2704" t="str">
            <v>NORTHWESTERN COR</v>
          </cell>
        </row>
        <row r="2705">
          <cell r="L2705" t="str">
            <v>NCLH</v>
          </cell>
          <cell r="M2705" t="str">
            <v>NORWEGIAN-CRUISE-LINE-HOL-39066564/</v>
          </cell>
          <cell r="N2705" t="str">
            <v>NCLH.N</v>
          </cell>
          <cell r="O2705" t="str">
            <v>NORWEGIAN CRUISE</v>
          </cell>
        </row>
        <row r="2706">
          <cell r="L2706" t="str">
            <v>NUS</v>
          </cell>
          <cell r="M2706" t="str">
            <v>NU-SKIN-ENTERPRISES-INC-13828/</v>
          </cell>
          <cell r="N2706" t="str">
            <v>NUS.N</v>
          </cell>
          <cell r="O2706" t="str">
            <v>NU SKIN ENTERP-A</v>
          </cell>
        </row>
        <row r="2707">
          <cell r="L2707" t="str">
            <v>NVR</v>
          </cell>
          <cell r="M2707" t="str">
            <v>NVR-INC-15718/</v>
          </cell>
          <cell r="N2707" t="str">
            <v>NVR.N</v>
          </cell>
          <cell r="O2707" t="str">
            <v>NVR INC</v>
          </cell>
        </row>
        <row r="2708">
          <cell r="L2708" t="str">
            <v>NYCB</v>
          </cell>
          <cell r="M2708" t="str">
            <v>NEW-YORK-COMMUNITY-BANCOR-13861/</v>
          </cell>
          <cell r="N2708" t="str">
            <v>NYCB.N</v>
          </cell>
          <cell r="O2708" t="str">
            <v>NY COMM BANCORP</v>
          </cell>
        </row>
        <row r="2709">
          <cell r="L2709" t="str">
            <v>OAS</v>
          </cell>
          <cell r="M2709" t="str">
            <v>OASIS-PETROLEUM-INC-6316887/</v>
          </cell>
          <cell r="N2709" t="str">
            <v>OAS.N</v>
          </cell>
          <cell r="O2709" t="str">
            <v>OASIS PETROLEUM</v>
          </cell>
        </row>
        <row r="2710">
          <cell r="L2710" t="str">
            <v>OGE</v>
          </cell>
          <cell r="M2710" t="str">
            <v>OGE-ENERGY-CORP-13889/</v>
          </cell>
          <cell r="N2710" t="str">
            <v>OGE.N</v>
          </cell>
          <cell r="O2710" t="str">
            <v>OGE ENERGY CORP</v>
          </cell>
        </row>
        <row r="2711">
          <cell r="L2711" t="str">
            <v>ORI</v>
          </cell>
          <cell r="M2711" t="str">
            <v>OLD-REPUBLIC-INTERNATIONA-13918/</v>
          </cell>
          <cell r="N2711" t="str">
            <v>ORI.N</v>
          </cell>
          <cell r="O2711" t="str">
            <v>OLD REPUB INTL</v>
          </cell>
        </row>
        <row r="2712">
          <cell r="L2712" t="str">
            <v>OLN</v>
          </cell>
          <cell r="M2712" t="str">
            <v>OLIN-CORPORATION-13902/</v>
          </cell>
          <cell r="N2712" t="str">
            <v>OLN.N</v>
          </cell>
          <cell r="O2712" t="str">
            <v>OLIN CORP</v>
          </cell>
        </row>
        <row r="2713">
          <cell r="L2713" t="str">
            <v>OHI</v>
          </cell>
          <cell r="M2713" t="str">
            <v>OMEGA-HEALTHCARE-INVESTOR-13890/</v>
          </cell>
          <cell r="N2713" t="str">
            <v>OHI.N</v>
          </cell>
          <cell r="O2713" t="str">
            <v>OMEGA HEALTHCARE</v>
          </cell>
        </row>
        <row r="2714">
          <cell r="L2714" t="str">
            <v>OGS</v>
          </cell>
          <cell r="M2714" t="str">
            <v>ONE-GAS-INC-15523416/</v>
          </cell>
          <cell r="N2714" t="str">
            <v>OGS.N</v>
          </cell>
          <cell r="O2714" t="str">
            <v>ONE GAS INC</v>
          </cell>
        </row>
        <row r="2715">
          <cell r="L2715" t="str">
            <v>OMF</v>
          </cell>
          <cell r="M2715" t="str">
            <v>ONEMAIN-HOLDINGS-INC-25209977/</v>
          </cell>
          <cell r="N2715" t="str">
            <v>OMF.N</v>
          </cell>
          <cell r="O2715" t="str">
            <v>ONEMAIN HOLDINGS</v>
          </cell>
        </row>
        <row r="2716">
          <cell r="L2716" t="str">
            <v>OSK</v>
          </cell>
          <cell r="M2716" t="str">
            <v>OSHKOSH-CORP-13922/</v>
          </cell>
          <cell r="N2716" t="str">
            <v>OSK.N</v>
          </cell>
          <cell r="O2716" t="str">
            <v>OSHKOSH CORP</v>
          </cell>
        </row>
        <row r="2717">
          <cell r="L2717" t="str">
            <v>OC</v>
          </cell>
          <cell r="M2717" t="str">
            <v>OWENS-CORNING-35353/</v>
          </cell>
          <cell r="N2717" t="str">
            <v>OC.N</v>
          </cell>
          <cell r="O2717" t="str">
            <v>OWENS CORNING</v>
          </cell>
        </row>
        <row r="2718">
          <cell r="L2718" t="str">
            <v>PANW</v>
          </cell>
          <cell r="M2718" t="str">
            <v>PALO-ALTO-NETWORKS-INC-11067980/</v>
          </cell>
          <cell r="N2718" t="str">
            <v>PANW.N</v>
          </cell>
          <cell r="O2718" t="str">
            <v>PALO ALTO NETWOR</v>
          </cell>
        </row>
        <row r="2719">
          <cell r="L2719" t="str">
            <v>PGRE</v>
          </cell>
          <cell r="M2719" t="str">
            <v>PARAMOUNT-GROUP-INC-18539783/</v>
          </cell>
          <cell r="N2719" t="str">
            <v>PGRE.N</v>
          </cell>
          <cell r="O2719" t="str">
            <v>PARAMOUNT GROUP</v>
          </cell>
        </row>
        <row r="2720">
          <cell r="L2720" t="str">
            <v>PK</v>
          </cell>
          <cell r="M2720" t="str">
            <v>PARK-HOTELS-RESORTS-INC-40449829/</v>
          </cell>
          <cell r="N2720" t="str">
            <v>PK.N</v>
          </cell>
          <cell r="O2720" t="str">
            <v>PARK H&amp;R INC</v>
          </cell>
        </row>
        <row r="2721">
          <cell r="L2721" t="str">
            <v>PE</v>
          </cell>
          <cell r="M2721" t="str">
            <v>PARSLEY-ENERGY-INC-16529371/</v>
          </cell>
          <cell r="N2721" t="str">
            <v>PE.N</v>
          </cell>
          <cell r="O2721" t="str">
            <v>PARSLEY ENERGY-A</v>
          </cell>
        </row>
        <row r="2722">
          <cell r="L2722" t="str">
            <v>PAYC</v>
          </cell>
          <cell r="M2722" t="str">
            <v>PAYCOM-SOFTWARE-INC-16253048/</v>
          </cell>
          <cell r="N2722" t="str">
            <v>PAYC.N</v>
          </cell>
          <cell r="O2722" t="str">
            <v>PAYCOM SOFTWARE</v>
          </cell>
        </row>
        <row r="2723">
          <cell r="L2723" t="str">
            <v>PBF</v>
          </cell>
          <cell r="M2723" t="str">
            <v>PBF-ENERGY-INC-12159534/</v>
          </cell>
          <cell r="N2723" t="str">
            <v>PBF.N</v>
          </cell>
          <cell r="O2723" t="str">
            <v>PBF ENERGY INC-A</v>
          </cell>
        </row>
        <row r="2724">
          <cell r="L2724" t="str">
            <v>BTU</v>
          </cell>
          <cell r="M2724" t="str">
            <v>PEABODY-ENERGY-CORPORATIO-34555317/</v>
          </cell>
          <cell r="N2724" t="str">
            <v>BTU.N</v>
          </cell>
          <cell r="O2724" t="str">
            <v>PEABODY ENERGY</v>
          </cell>
        </row>
        <row r="2725">
          <cell r="L2725" t="str">
            <v>PAG</v>
          </cell>
          <cell r="M2725" t="str">
            <v>PENSKE-AUTOMOTIVE-GROUP-14716/</v>
          </cell>
          <cell r="N2725" t="str">
            <v>PAG.N</v>
          </cell>
          <cell r="O2725" t="str">
            <v>PENSKE AUTOMOTIV</v>
          </cell>
        </row>
        <row r="2726">
          <cell r="L2726" t="str">
            <v>PEN</v>
          </cell>
          <cell r="M2726" t="str">
            <v>PENUMBRA-INC-23733715/</v>
          </cell>
          <cell r="N2726" t="str">
            <v>PEN.N</v>
          </cell>
          <cell r="O2726" t="str">
            <v>PENUMBRA INC</v>
          </cell>
        </row>
        <row r="2727">
          <cell r="L2727" t="str">
            <v>PFGC</v>
          </cell>
          <cell r="M2727" t="str">
            <v>PERFORMANCE-FOOD-GROUP-CO-23894480/</v>
          </cell>
          <cell r="N2727" t="str">
            <v>PFGC.N</v>
          </cell>
          <cell r="O2727" t="str">
            <v>PERFORMANCE FOOD</v>
          </cell>
        </row>
        <row r="2728">
          <cell r="L2728" t="str">
            <v>DOC</v>
          </cell>
          <cell r="M2728" t="str">
            <v>PHYSICIANS-REALTY-TRUST-13659304/</v>
          </cell>
          <cell r="N2728" t="str">
            <v>DOC.N</v>
          </cell>
          <cell r="O2728" t="str">
            <v>PHYSICIANS REALT</v>
          </cell>
        </row>
        <row r="2729">
          <cell r="L2729" t="str">
            <v>PNFP</v>
          </cell>
          <cell r="M2729" t="str">
            <v>PINNACLE-FINANCIAL-PARTNE-10507/</v>
          </cell>
          <cell r="N2729" t="str">
            <v>PNFP.OQ</v>
          </cell>
          <cell r="O2729" t="str">
            <v>PINNACLE FINL</v>
          </cell>
        </row>
        <row r="2730">
          <cell r="L2730" t="str">
            <v>PAH</v>
          </cell>
          <cell r="M2730" t="str">
            <v>PLATFORM-SPECIALTY-PRODUC-15590086/</v>
          </cell>
          <cell r="N2730" t="str">
            <v>PAH.N</v>
          </cell>
          <cell r="O2730" t="str">
            <v>PLATFORM SPECIAL</v>
          </cell>
        </row>
        <row r="2731">
          <cell r="L2731" t="str">
            <v>PNM</v>
          </cell>
          <cell r="M2731" t="str">
            <v>PNM-RESOURCES-INC-14072/</v>
          </cell>
          <cell r="N2731" t="str">
            <v>PNM.N</v>
          </cell>
          <cell r="O2731" t="str">
            <v>PNM RESOURCES</v>
          </cell>
        </row>
        <row r="2732">
          <cell r="L2732" t="str">
            <v>POL</v>
          </cell>
          <cell r="M2732" t="str">
            <v>POLYONE-CORPORATION-14081/</v>
          </cell>
          <cell r="N2732" t="str">
            <v>POL.N</v>
          </cell>
          <cell r="O2732" t="str">
            <v>POLYONE CORP</v>
          </cell>
        </row>
        <row r="2733">
          <cell r="L2733" t="str">
            <v>POR</v>
          </cell>
          <cell r="M2733" t="str">
            <v>PORTLAND-GENERAL-ELECTRIC-16678/</v>
          </cell>
          <cell r="N2733" t="str">
            <v>POR.N</v>
          </cell>
          <cell r="O2733" t="str">
            <v>PORTLAND GENERAL</v>
          </cell>
        </row>
        <row r="2734">
          <cell r="L2734" t="str">
            <v>PRI</v>
          </cell>
          <cell r="M2734" t="str">
            <v>PRIMERICA-INC-6096652/</v>
          </cell>
          <cell r="N2734" t="str">
            <v>PRI.N</v>
          </cell>
          <cell r="O2734" t="str">
            <v>PRIMERICA INC</v>
          </cell>
        </row>
        <row r="2735">
          <cell r="L2735" t="str">
            <v>PB</v>
          </cell>
          <cell r="M2735" t="str">
            <v>PROSPERITY-BANCSHARES-IN-9691661/</v>
          </cell>
          <cell r="N2735" t="str">
            <v>PB.N</v>
          </cell>
          <cell r="O2735" t="str">
            <v>PROSPERITY BNCSH</v>
          </cell>
        </row>
        <row r="2736">
          <cell r="L2736" t="str">
            <v>PRLB</v>
          </cell>
          <cell r="M2736" t="str">
            <v>PROTO-LABS-INC-10048662/</v>
          </cell>
          <cell r="N2736" t="str">
            <v>PRLB.N</v>
          </cell>
          <cell r="O2736" t="str">
            <v>PROTO LABS INC</v>
          </cell>
        </row>
        <row r="2737">
          <cell r="L2737" t="str">
            <v>PSB</v>
          </cell>
          <cell r="M2737" t="str">
            <v>PS-BUSINESS-PARKS-INC-3970664/</v>
          </cell>
          <cell r="N2737" t="str">
            <v>PSB.N</v>
          </cell>
          <cell r="O2737" t="str">
            <v>PS BUSINESS PARK</v>
          </cell>
        </row>
        <row r="2738">
          <cell r="L2738" t="str">
            <v>PEG</v>
          </cell>
          <cell r="M2738" t="str">
            <v>PUBLIC-SERVICE-ENTERPRISE-13969/</v>
          </cell>
          <cell r="N2738" t="str">
            <v>PEG.N</v>
          </cell>
          <cell r="O2738" t="str">
            <v>PUB SERV ENTERP</v>
          </cell>
        </row>
        <row r="2739">
          <cell r="L2739" t="str">
            <v>PSTG</v>
          </cell>
          <cell r="M2739" t="str">
            <v>PURE-STORAGE-INC-24203395/</v>
          </cell>
          <cell r="N2739" t="str">
            <v>PSTG.N</v>
          </cell>
          <cell r="O2739" t="str">
            <v>PURE STORAGE-A</v>
          </cell>
        </row>
        <row r="2740">
          <cell r="L2740" t="str">
            <v>QGEN</v>
          </cell>
          <cell r="M2740" t="str">
            <v>QIAGEN-40135659/</v>
          </cell>
          <cell r="N2740" t="str">
            <v>QGEN.N</v>
          </cell>
          <cell r="O2740" t="str">
            <v>QIAGEN NV</v>
          </cell>
        </row>
        <row r="2741">
          <cell r="L2741" t="str">
            <v>RDN</v>
          </cell>
          <cell r="M2741" t="str">
            <v>RADIAN-GROUP-INC-14211/</v>
          </cell>
          <cell r="N2741" t="str">
            <v>RDN.N</v>
          </cell>
          <cell r="O2741" t="str">
            <v>RADIAN GROUP INC</v>
          </cell>
        </row>
        <row r="2742">
          <cell r="L2742" t="str">
            <v>RRC</v>
          </cell>
          <cell r="M2742" t="str">
            <v>RANGE-RESOURCES-14288/</v>
          </cell>
          <cell r="N2742" t="str">
            <v>RRC.N</v>
          </cell>
          <cell r="O2742" t="str">
            <v>RANGE RESOURCES</v>
          </cell>
        </row>
        <row r="2743">
          <cell r="L2743" t="str">
            <v>RYN</v>
          </cell>
          <cell r="M2743" t="str">
            <v>RAYONIER-INC-14314/</v>
          </cell>
          <cell r="N2743" t="str">
            <v>RYN.N</v>
          </cell>
          <cell r="O2743" t="str">
            <v>RAYONIER INC</v>
          </cell>
        </row>
        <row r="2744">
          <cell r="L2744" t="str">
            <v>RBC</v>
          </cell>
          <cell r="M2744" t="str">
            <v>REGAL-BELOIT-CORP-14191/</v>
          </cell>
          <cell r="N2744" t="str">
            <v>RBC.N</v>
          </cell>
          <cell r="O2744" t="str">
            <v>REGAL BELOIT COR</v>
          </cell>
        </row>
        <row r="2745">
          <cell r="L2745" t="str">
            <v>REG</v>
          </cell>
          <cell r="M2745" t="str">
            <v>REGENCY-CENTERS-CORPORATI-40311152/</v>
          </cell>
          <cell r="N2745" t="str">
            <v>REG.N</v>
          </cell>
          <cell r="O2745" t="str">
            <v>REGENCY CENTERS</v>
          </cell>
        </row>
        <row r="2746">
          <cell r="L2746" t="str">
            <v>RGA</v>
          </cell>
          <cell r="M2746" t="str">
            <v>REINSURANCE-GROUP-OF-AMER-14232/</v>
          </cell>
          <cell r="N2746" t="str">
            <v>RGA.N</v>
          </cell>
          <cell r="O2746" t="str">
            <v>REINSURANCE GROU</v>
          </cell>
        </row>
        <row r="2747">
          <cell r="L2747" t="str">
            <v>RS</v>
          </cell>
          <cell r="M2747" t="str">
            <v>RELIANCE-STEEL-ALUMINUM-14292/</v>
          </cell>
          <cell r="N2747" t="str">
            <v>RS.N</v>
          </cell>
          <cell r="O2747" t="str">
            <v>RELIANCE STEEL</v>
          </cell>
        </row>
        <row r="2748">
          <cell r="L2748" t="str">
            <v>RNR</v>
          </cell>
          <cell r="M2748" t="str">
            <v>RENAISSANCERE-HOLDINGS-LT-14267/</v>
          </cell>
          <cell r="N2748" t="str">
            <v>RNR.N</v>
          </cell>
          <cell r="O2748" t="str">
            <v>RENAISSANCERE</v>
          </cell>
        </row>
        <row r="2749">
          <cell r="L2749" t="str">
            <v>RXN</v>
          </cell>
          <cell r="M2749" t="str">
            <v>REXNORD-CORP-10314844/</v>
          </cell>
          <cell r="N2749" t="str">
            <v>RXN.N</v>
          </cell>
          <cell r="O2749" t="str">
            <v>REXNORD CORP</v>
          </cell>
        </row>
        <row r="2750">
          <cell r="L2750" t="str">
            <v>RNG</v>
          </cell>
          <cell r="M2750" t="str">
            <v>RINGCENTRAL-INC-14383012/</v>
          </cell>
          <cell r="N2750" t="str">
            <v>RNG.N</v>
          </cell>
          <cell r="O2750" t="str">
            <v>RINGCENTRAL IN-A</v>
          </cell>
        </row>
        <row r="2751">
          <cell r="L2751" t="str">
            <v>RLI</v>
          </cell>
          <cell r="M2751" t="str">
            <v>RLI-CORP-14257/</v>
          </cell>
          <cell r="N2751" t="str">
            <v>RLI.N</v>
          </cell>
          <cell r="O2751" t="str">
            <v>RLI CORP</v>
          </cell>
        </row>
        <row r="2752">
          <cell r="L2752" t="str">
            <v>RLJ</v>
          </cell>
          <cell r="M2752" t="str">
            <v>RLJ-LODGING-TRUST-7939852/</v>
          </cell>
          <cell r="N2752" t="str">
            <v>RLJ.N</v>
          </cell>
          <cell r="O2752" t="str">
            <v>RLJ LODGING TRUS</v>
          </cell>
        </row>
        <row r="2753">
          <cell r="L2753" t="str">
            <v>ROK</v>
          </cell>
          <cell r="M2753" t="str">
            <v>ROCKWELL-AUTOMATION-14277/</v>
          </cell>
          <cell r="N2753" t="str">
            <v>ROK.N</v>
          </cell>
          <cell r="O2753" t="str">
            <v>ROCKWELL AUTOMAT</v>
          </cell>
        </row>
        <row r="2754">
          <cell r="L2754" t="str">
            <v>ROL</v>
          </cell>
          <cell r="M2754" t="str">
            <v>ROLLINS-INC-14278/</v>
          </cell>
          <cell r="N2754" t="str">
            <v>ROL.N</v>
          </cell>
          <cell r="O2754" t="str">
            <v>ROLLINS INC</v>
          </cell>
        </row>
        <row r="2755">
          <cell r="L2755" t="str">
            <v>RGLD</v>
          </cell>
          <cell r="M2755" t="str">
            <v>ROYAL-GOLD-INC-USA-10669/</v>
          </cell>
          <cell r="N2755" t="str">
            <v>RGLD.OQ</v>
          </cell>
          <cell r="O2755" t="str">
            <v>ROYAL GOLD INC</v>
          </cell>
        </row>
        <row r="2756">
          <cell r="L2756" t="str">
            <v>RPM</v>
          </cell>
          <cell r="M2756" t="str">
            <v>RPM-INTERNATIONAL-INC-14283/</v>
          </cell>
          <cell r="N2756" t="str">
            <v>RPM.N</v>
          </cell>
          <cell r="O2756" t="str">
            <v>RPM INTL INC</v>
          </cell>
        </row>
        <row r="2757">
          <cell r="L2757" t="str">
            <v>R</v>
          </cell>
          <cell r="M2757" t="str">
            <v>RYDER-SYSTEM-INC-14183/</v>
          </cell>
          <cell r="N2757" t="str">
            <v>R.N</v>
          </cell>
          <cell r="O2757" t="str">
            <v>RYDER SYSTEM INC</v>
          </cell>
        </row>
        <row r="2758">
          <cell r="L2758" t="str">
            <v>RHP</v>
          </cell>
          <cell r="M2758" t="str">
            <v>RYMAN-HOSPITALITY-PROPERT-11613129/</v>
          </cell>
          <cell r="N2758" t="str">
            <v>RHP.N</v>
          </cell>
          <cell r="O2758" t="str">
            <v>RYMAN HOSPITALIT</v>
          </cell>
        </row>
        <row r="2759">
          <cell r="L2759" t="str">
            <v>SC</v>
          </cell>
          <cell r="M2759" t="str">
            <v>SANTANDER-CONSUMER-USA-HO-15539698/</v>
          </cell>
          <cell r="N2759" t="str">
            <v>SC.N</v>
          </cell>
          <cell r="O2759" t="str">
            <v>SANTANDER CONSUM</v>
          </cell>
        </row>
        <row r="2760">
          <cell r="L2760" t="str">
            <v>SNDR</v>
          </cell>
          <cell r="M2760" t="str">
            <v>SCHNEIDER-NATIONAL-INC-34481078/</v>
          </cell>
          <cell r="N2760" t="str">
            <v>SNDR.N</v>
          </cell>
          <cell r="O2760" t="str">
            <v>SCHNEIDER NATL-B</v>
          </cell>
        </row>
        <row r="2761">
          <cell r="L2761" t="str">
            <v>SCHW</v>
          </cell>
          <cell r="M2761" t="str">
            <v>CHARLES-SCHWAB-CORPORATIO-9603993/</v>
          </cell>
          <cell r="N2761" t="str">
            <v>SCHW.N</v>
          </cell>
          <cell r="O2761" t="str">
            <v>SCHWAB (CHARLES)</v>
          </cell>
        </row>
        <row r="2762">
          <cell r="L2762" t="str">
            <v>SAIC</v>
          </cell>
          <cell r="M2762" t="str">
            <v>SCIENCE-APPLICATIONS-INTE-14285747/</v>
          </cell>
          <cell r="N2762" t="str">
            <v>SAIC.N</v>
          </cell>
          <cell r="O2762" t="str">
            <v>SCIENCE APPLICAT</v>
          </cell>
        </row>
        <row r="2763">
          <cell r="L2763" t="str">
            <v>SMG</v>
          </cell>
          <cell r="M2763" t="str">
            <v>SCOTTS-MIRACLE-GRO-CO-40246792/</v>
          </cell>
          <cell r="N2763" t="str">
            <v>SMG.N</v>
          </cell>
          <cell r="O2763" t="str">
            <v>SCOTTS MIRACLE</v>
          </cell>
        </row>
        <row r="2764">
          <cell r="L2764" t="str">
            <v>ST</v>
          </cell>
          <cell r="M2764" t="str">
            <v>SENSATA-TECHNOLOGIES-HOLD-42779000/</v>
          </cell>
          <cell r="N2764" t="str">
            <v>ST.N</v>
          </cell>
          <cell r="O2764" t="str">
            <v>SENSATA TECHNOLO</v>
          </cell>
        </row>
        <row r="2765">
          <cell r="L2765" t="str">
            <v>SXT</v>
          </cell>
          <cell r="M2765" t="str">
            <v>SENSIENT-TECHNOLOGIES-COR-14736/</v>
          </cell>
          <cell r="N2765" t="str">
            <v>SXT.N</v>
          </cell>
          <cell r="O2765" t="str">
            <v>SENSIENT TECHNOL</v>
          </cell>
        </row>
        <row r="2766">
          <cell r="L2766" t="str">
            <v>SCI</v>
          </cell>
          <cell r="M2766" t="str">
            <v>SERVICE-CORPORATION-INTER-14476/</v>
          </cell>
          <cell r="N2766" t="str">
            <v>SCI.N</v>
          </cell>
          <cell r="O2766" t="str">
            <v>SERVICE CORP INT</v>
          </cell>
        </row>
        <row r="2767">
          <cell r="L2767" t="str">
            <v>SERV</v>
          </cell>
          <cell r="M2767" t="str">
            <v>SERVICEMASTER-GLOBAL-HOLD-16764247/</v>
          </cell>
          <cell r="N2767" t="str">
            <v>SERV.N</v>
          </cell>
          <cell r="O2767" t="str">
            <v>SERVICEMASTER GL</v>
          </cell>
        </row>
        <row r="2768">
          <cell r="L2768" t="str">
            <v>SIG</v>
          </cell>
          <cell r="M2768" t="str">
            <v>SIGNET-JEWELERS-14394/</v>
          </cell>
          <cell r="N2768" t="str">
            <v>SIG.N</v>
          </cell>
          <cell r="O2768" t="str">
            <v>SIGNET JEWELERS</v>
          </cell>
        </row>
        <row r="2769">
          <cell r="L2769" t="str">
            <v>SITE</v>
          </cell>
          <cell r="M2769" t="str">
            <v>SITEONE-LANDSCAPE-SUPPLY-27547962/</v>
          </cell>
          <cell r="N2769" t="str">
            <v>SITE.N</v>
          </cell>
          <cell r="O2769" t="str">
            <v>SITEONE LANDSCAP</v>
          </cell>
        </row>
        <row r="2770">
          <cell r="L2770" t="str">
            <v>SIX</v>
          </cell>
          <cell r="M2770" t="str">
            <v>SIX-FLAGS-ENTERTAINMENT-C-5371870/</v>
          </cell>
          <cell r="N2770" t="str">
            <v>SIX.N</v>
          </cell>
          <cell r="O2770" t="str">
            <v>SIX FLAGS ENTERT</v>
          </cell>
        </row>
        <row r="2771">
          <cell r="L2771" t="str">
            <v>SKX</v>
          </cell>
          <cell r="M2771" t="str">
            <v>SKECHERS-USA-INC-14408/</v>
          </cell>
          <cell r="N2771" t="str">
            <v>SKX.N</v>
          </cell>
          <cell r="O2771" t="str">
            <v>SKECHERS USA-A</v>
          </cell>
        </row>
        <row r="2772">
          <cell r="L2772" t="str">
            <v>SM</v>
          </cell>
          <cell r="M2772" t="str">
            <v>SM-ENERGY-CO-40449604/</v>
          </cell>
          <cell r="N2772" t="str">
            <v>SM.N</v>
          </cell>
          <cell r="O2772" t="str">
            <v>SM ENERGY CO</v>
          </cell>
        </row>
        <row r="2773">
          <cell r="L2773" t="str">
            <v>SON</v>
          </cell>
          <cell r="M2773" t="str">
            <v>SONOCO-PRODUCTS-CO-14443/</v>
          </cell>
          <cell r="N2773" t="str">
            <v>SON.N</v>
          </cell>
          <cell r="O2773" t="str">
            <v>SONOCO PRODUCTS</v>
          </cell>
        </row>
        <row r="2774">
          <cell r="L2774" t="str">
            <v>SCCO</v>
          </cell>
          <cell r="M2774" t="str">
            <v>SOUTHERN-COPPER-CORP-40449537/</v>
          </cell>
          <cell r="N2774" t="str">
            <v>SCCO.N</v>
          </cell>
          <cell r="O2774" t="str">
            <v>SOUTHERN COPPER</v>
          </cell>
        </row>
        <row r="2775">
          <cell r="L2775" t="str">
            <v>LUV</v>
          </cell>
          <cell r="M2775" t="str">
            <v>SOUTHWEST-AIRLINES-13439/</v>
          </cell>
          <cell r="N2775" t="str">
            <v>LUV.N</v>
          </cell>
          <cell r="O2775" t="str">
            <v>SOUTHWEST AIR</v>
          </cell>
        </row>
        <row r="2776">
          <cell r="L2776" t="str">
            <v>SWX</v>
          </cell>
          <cell r="M2776" t="str">
            <v>SOUTHWEST-GAS-HOLDINGS-IN-14527/</v>
          </cell>
          <cell r="N2776" t="str">
            <v>SWX.N</v>
          </cell>
          <cell r="O2776" t="str">
            <v>SOUTHWEST GAS HO</v>
          </cell>
        </row>
        <row r="2777">
          <cell r="L2777" t="str">
            <v>SR</v>
          </cell>
          <cell r="M2777" t="str">
            <v>SPIRE-INC-27392458/</v>
          </cell>
          <cell r="N2777" t="str">
            <v>SR.N</v>
          </cell>
          <cell r="O2777" t="str">
            <v>SPIRE INC</v>
          </cell>
        </row>
        <row r="2778">
          <cell r="L2778" t="str">
            <v>SPR</v>
          </cell>
          <cell r="M2778" t="str">
            <v>SPIRIT-AEROSYSTEMS-HOLDIN-37142/</v>
          </cell>
          <cell r="N2778" t="str">
            <v>SPR.N</v>
          </cell>
          <cell r="O2778" t="str">
            <v>SPIRIT AEROSYS-A</v>
          </cell>
        </row>
        <row r="2779">
          <cell r="L2779" t="str">
            <v>SAVE</v>
          </cell>
          <cell r="M2779" t="str">
            <v>SPIRIT-AIRLINES-INCORPORA-39143167/</v>
          </cell>
          <cell r="N2779" t="str">
            <v>SAVE.N</v>
          </cell>
          <cell r="O2779" t="str">
            <v>SPIRIT AIRLINES</v>
          </cell>
        </row>
        <row r="2780">
          <cell r="L2780" t="str">
            <v>SRC</v>
          </cell>
          <cell r="M2780" t="str">
            <v>SPIRIT-REALTY-CAPITAL-INC-13658490/</v>
          </cell>
          <cell r="N2780" t="str">
            <v>SRC.N</v>
          </cell>
          <cell r="O2780" t="str">
            <v>SPIRIT REALTY</v>
          </cell>
        </row>
        <row r="2781">
          <cell r="L2781" t="str">
            <v>S</v>
          </cell>
          <cell r="M2781" t="str">
            <v>SPRINT-CORP-13620883/</v>
          </cell>
          <cell r="N2781" t="str">
            <v>S.N</v>
          </cell>
          <cell r="O2781" t="str">
            <v>SPRINT CORP</v>
          </cell>
        </row>
        <row r="2782">
          <cell r="L2782" t="str">
            <v>SQ</v>
          </cell>
          <cell r="M2782" t="str">
            <v>SQUARE-INC-24935553/</v>
          </cell>
          <cell r="N2782" t="str">
            <v>SQ.N</v>
          </cell>
          <cell r="O2782" t="str">
            <v>SQUARE INC - A</v>
          </cell>
        </row>
        <row r="2783">
          <cell r="L2783" t="str">
            <v>STWD</v>
          </cell>
          <cell r="M2783" t="str">
            <v>STARWOOD-PROPERTY-TRUST-5513252/</v>
          </cell>
          <cell r="N2783" t="str">
            <v>STWD.N</v>
          </cell>
          <cell r="O2783" t="str">
            <v>STARWOOD PROPERT</v>
          </cell>
        </row>
        <row r="2784">
          <cell r="L2784" t="str">
            <v>SRCL</v>
          </cell>
          <cell r="M2784" t="str">
            <v>STERICYCLE-10932/</v>
          </cell>
          <cell r="N2784" t="str">
            <v>SRCL.OQ</v>
          </cell>
          <cell r="O2784" t="str">
            <v>STERICYCLE INC</v>
          </cell>
        </row>
        <row r="2785">
          <cell r="L2785" t="str">
            <v>SF</v>
          </cell>
          <cell r="M2785" t="str">
            <v>STIFEL-FINANCIAL-CORP-14353/</v>
          </cell>
          <cell r="N2785" t="str">
            <v>SF.N</v>
          </cell>
          <cell r="O2785" t="str">
            <v>STIFEL FINANCIAL</v>
          </cell>
        </row>
        <row r="2786">
          <cell r="L2786" t="str">
            <v>STOR</v>
          </cell>
          <cell r="M2786" t="str">
            <v>STORE-CAPITAL-CORP-18539778/</v>
          </cell>
          <cell r="N2786" t="str">
            <v>STOR.N</v>
          </cell>
          <cell r="O2786" t="str">
            <v>STORE CAPITAL</v>
          </cell>
        </row>
        <row r="2787">
          <cell r="L2787" t="str">
            <v>SUI</v>
          </cell>
          <cell r="M2787" t="str">
            <v>SUN-COMMUNITIES-INC-14510/</v>
          </cell>
          <cell r="N2787" t="str">
            <v>SUI.N</v>
          </cell>
          <cell r="O2787" t="str">
            <v>SUN COMMUNITIES</v>
          </cell>
        </row>
        <row r="2788">
          <cell r="L2788" t="str">
            <v>SHO</v>
          </cell>
          <cell r="M2788" t="str">
            <v>SUNSTONE-HOTEL-INVESTORS-14383/</v>
          </cell>
          <cell r="N2788" t="str">
            <v>SHO.N</v>
          </cell>
          <cell r="O2788" t="str">
            <v>SUNSTONE HOTEL</v>
          </cell>
        </row>
        <row r="2789">
          <cell r="L2789" t="str">
            <v>SNX</v>
          </cell>
          <cell r="M2789" t="str">
            <v>SYNNEX-CORPORATION-14439/</v>
          </cell>
          <cell r="N2789" t="str">
            <v>SNX.N</v>
          </cell>
          <cell r="O2789" t="str">
            <v>SYNNEX CORP</v>
          </cell>
        </row>
        <row r="2790">
          <cell r="L2790" t="str">
            <v>SNV</v>
          </cell>
          <cell r="M2790" t="str">
            <v>SYNOVUS-FINANCIAL-CORP-16537950/</v>
          </cell>
          <cell r="N2790" t="str">
            <v>SNV.N</v>
          </cell>
          <cell r="O2790" t="str">
            <v>SYNOVUS FINL</v>
          </cell>
        </row>
        <row r="2791">
          <cell r="L2791" t="str">
            <v>DATA</v>
          </cell>
          <cell r="M2791" t="str">
            <v>TABLEAU-SOFTWARE-INC-13228125/</v>
          </cell>
          <cell r="N2791" t="str">
            <v>DATA.N</v>
          </cell>
          <cell r="O2791" t="str">
            <v>TABLEAU SOFTWA-A</v>
          </cell>
        </row>
        <row r="2792">
          <cell r="L2792" t="str">
            <v>TRGP</v>
          </cell>
          <cell r="M2792" t="str">
            <v>TARGA-RESOURCES-CORP-6948144/</v>
          </cell>
          <cell r="N2792" t="str">
            <v>TRGP.N</v>
          </cell>
          <cell r="O2792" t="str">
            <v>TARGA RESOURCES</v>
          </cell>
        </row>
        <row r="2793">
          <cell r="L2793" t="str">
            <v>TCO</v>
          </cell>
          <cell r="M2793" t="str">
            <v>TAUBMAN-CENTERS-INC-14558/</v>
          </cell>
          <cell r="N2793" t="str">
            <v>TCO.N</v>
          </cell>
          <cell r="O2793" t="str">
            <v>TAUBMAN CENTERS</v>
          </cell>
        </row>
        <row r="2794">
          <cell r="L2794" t="str">
            <v>TCF</v>
          </cell>
          <cell r="M2794" t="str">
            <v>TCF-FINANCIAL-CORPORATION-14554/</v>
          </cell>
          <cell r="N2794" t="str">
            <v>TCF.N</v>
          </cell>
          <cell r="O2794" t="str">
            <v>TCF FINL CORP</v>
          </cell>
        </row>
        <row r="2795">
          <cell r="L2795" t="str">
            <v>TDOC</v>
          </cell>
          <cell r="M2795" t="str">
            <v>TELADOC-HEALTH-INC-22762533/</v>
          </cell>
          <cell r="N2795" t="str">
            <v>TDOC.N</v>
          </cell>
          <cell r="O2795" t="str">
            <v>TELADOC INC</v>
          </cell>
        </row>
        <row r="2796">
          <cell r="L2796" t="str">
            <v>TDY</v>
          </cell>
          <cell r="M2796" t="str">
            <v>TELEDYNE-TECHNOLOGIES-INC-14569/</v>
          </cell>
          <cell r="N2796" t="str">
            <v>TDY.N</v>
          </cell>
          <cell r="O2796" t="str">
            <v>TELEDYNE TECH</v>
          </cell>
        </row>
        <row r="2797">
          <cell r="L2797" t="str">
            <v>TDS</v>
          </cell>
          <cell r="M2797" t="str">
            <v>TELEPHONE-DATA-SYSTEMS-9895013/</v>
          </cell>
          <cell r="N2797" t="str">
            <v>TDS.N</v>
          </cell>
          <cell r="O2797" t="str">
            <v>TELEPHONE &amp; DATA</v>
          </cell>
        </row>
        <row r="2798">
          <cell r="L2798" t="str">
            <v>THC</v>
          </cell>
          <cell r="M2798" t="str">
            <v>TENET-HEALTHCARE-CORP-11877509/</v>
          </cell>
          <cell r="N2798" t="str">
            <v>THC.N</v>
          </cell>
          <cell r="O2798" t="str">
            <v>TENET HEALTHCARE</v>
          </cell>
        </row>
        <row r="2799">
          <cell r="L2799" t="str">
            <v>TDC</v>
          </cell>
          <cell r="M2799" t="str">
            <v>TERADATA-CORPORATION-61176/</v>
          </cell>
          <cell r="N2799" t="str">
            <v>TDC.N</v>
          </cell>
          <cell r="O2799" t="str">
            <v>TERADATA CORP</v>
          </cell>
        </row>
        <row r="2800">
          <cell r="L2800" t="str">
            <v>TER</v>
          </cell>
          <cell r="M2800" t="str">
            <v>TERADYNE-INC-14578/</v>
          </cell>
          <cell r="N2800" t="str">
            <v>TER.N</v>
          </cell>
          <cell r="O2800" t="str">
            <v>TERADYNE INC</v>
          </cell>
        </row>
        <row r="2801">
          <cell r="L2801" t="str">
            <v>TCBI</v>
          </cell>
          <cell r="M2801" t="str">
            <v>TEXAS-CAPITAL-BANCSHARES-11058/</v>
          </cell>
          <cell r="N2801" t="str">
            <v>TCBI.OQ</v>
          </cell>
          <cell r="O2801" t="str">
            <v>TEXAS CAPITAL BA</v>
          </cell>
        </row>
        <row r="2802">
          <cell r="L2802" t="str">
            <v>TXRH</v>
          </cell>
          <cell r="M2802" t="str">
            <v>TEXAS-ROADHOUSE-INC-11195/</v>
          </cell>
          <cell r="N2802" t="str">
            <v>TXRH.OQ</v>
          </cell>
          <cell r="O2802" t="str">
            <v>TEXAS ROADHOUS</v>
          </cell>
        </row>
        <row r="2803">
          <cell r="L2803" t="str">
            <v>THO</v>
          </cell>
          <cell r="M2803" t="str">
            <v>THOR-INDUSTRIES-INC-14591/</v>
          </cell>
          <cell r="N2803" t="str">
            <v>THO.N</v>
          </cell>
          <cell r="O2803" t="str">
            <v>THOR INDUSTRIES</v>
          </cell>
        </row>
        <row r="2804">
          <cell r="L2804" t="str">
            <v>TKR</v>
          </cell>
          <cell r="M2804" t="str">
            <v>TIMKEN-CO-14605/</v>
          </cell>
          <cell r="N2804" t="str">
            <v>TKR.N</v>
          </cell>
          <cell r="O2804" t="str">
            <v>TIMKEN CO</v>
          </cell>
        </row>
        <row r="2805">
          <cell r="L2805" t="str">
            <v>TOL</v>
          </cell>
          <cell r="M2805" t="str">
            <v>TOLL-BROTHERS-INC-14640/</v>
          </cell>
          <cell r="N2805" t="str">
            <v>TOL.N</v>
          </cell>
          <cell r="O2805" t="str">
            <v>TOLL BROTHERS</v>
          </cell>
        </row>
        <row r="2806">
          <cell r="L2806" t="str">
            <v>TTC</v>
          </cell>
          <cell r="M2806" t="str">
            <v>TORO-CO-14679/</v>
          </cell>
          <cell r="N2806" t="str">
            <v>TTC.N</v>
          </cell>
          <cell r="O2806" t="str">
            <v>TORO CO</v>
          </cell>
        </row>
        <row r="2807">
          <cell r="L2807" t="str">
            <v>RIG</v>
          </cell>
          <cell r="M2807" t="str">
            <v>TRANSOCEAN-LTD-14246/</v>
          </cell>
          <cell r="N2807" t="str">
            <v>RIG.N</v>
          </cell>
          <cell r="O2807" t="str">
            <v>TRANSOCEAN LTD</v>
          </cell>
        </row>
        <row r="2808">
          <cell r="L2808" t="str">
            <v>TRU</v>
          </cell>
          <cell r="M2808" t="str">
            <v>TRANSUNION-22619502/</v>
          </cell>
          <cell r="N2808" t="str">
            <v>TRU.N</v>
          </cell>
          <cell r="O2808" t="str">
            <v>TRANSUNION</v>
          </cell>
        </row>
        <row r="2809">
          <cell r="L2809" t="str">
            <v>TRCO</v>
          </cell>
          <cell r="M2809" t="str">
            <v>TRIBUNE-MEDIA-CO-18892405/</v>
          </cell>
          <cell r="N2809" t="str">
            <v>TRCO.N</v>
          </cell>
          <cell r="O2809" t="str">
            <v>TRIBUNE MEDIA -A</v>
          </cell>
        </row>
        <row r="2810">
          <cell r="L2810" t="str">
            <v>TNET</v>
          </cell>
          <cell r="M2810" t="str">
            <v>TRINET-GROUP-INC-16113711/</v>
          </cell>
          <cell r="N2810" t="str">
            <v>TNET.N</v>
          </cell>
          <cell r="O2810" t="str">
            <v>TRINET GROUP INC</v>
          </cell>
        </row>
        <row r="2811">
          <cell r="L2811" t="str">
            <v>TRN</v>
          </cell>
          <cell r="M2811" t="str">
            <v>TRINITY-INDUSTRIES-INC-14657/</v>
          </cell>
          <cell r="N2811" t="str">
            <v>TRN.N</v>
          </cell>
          <cell r="O2811" t="str">
            <v>TRINITY INDUSTRI</v>
          </cell>
        </row>
        <row r="2812">
          <cell r="L2812" t="str">
            <v>TSE</v>
          </cell>
          <cell r="M2812" t="str">
            <v>TRINSEO-S-A-16665808/</v>
          </cell>
          <cell r="N2812" t="str">
            <v>TSE.N</v>
          </cell>
          <cell r="O2812" t="str">
            <v>TRINSEO SA</v>
          </cell>
        </row>
        <row r="2813">
          <cell r="L2813" t="str">
            <v>TWLO</v>
          </cell>
          <cell r="M2813" t="str">
            <v>TWILIO-INC-28734706/</v>
          </cell>
          <cell r="N2813" t="str">
            <v>TWLO.N</v>
          </cell>
          <cell r="O2813" t="str">
            <v>TWILIO INC - A</v>
          </cell>
        </row>
        <row r="2814">
          <cell r="L2814" t="str">
            <v>TWO</v>
          </cell>
          <cell r="M2814" t="str">
            <v>TWO-HARBORS-INVESTMENT-CO-38649279/</v>
          </cell>
          <cell r="N2814" t="str">
            <v>TWO.N</v>
          </cell>
          <cell r="O2814" t="str">
            <v>TWO HARBORS INVE</v>
          </cell>
        </row>
        <row r="2815">
          <cell r="L2815" t="str">
            <v>TYL</v>
          </cell>
          <cell r="M2815" t="str">
            <v>TYLER-TECHNOLOGIES-INC-14707/</v>
          </cell>
          <cell r="N2815" t="str">
            <v>TYL.N</v>
          </cell>
          <cell r="O2815" t="str">
            <v>TYLER TECHNOLOG</v>
          </cell>
        </row>
        <row r="2816">
          <cell r="L2816" t="str">
            <v>UGI</v>
          </cell>
          <cell r="M2816" t="str">
            <v>UGI-CORP-14738/</v>
          </cell>
          <cell r="N2816" t="str">
            <v>UGI.N</v>
          </cell>
          <cell r="O2816" t="str">
            <v>UGI CORP</v>
          </cell>
        </row>
        <row r="2817">
          <cell r="L2817" t="str">
            <v>ULTI</v>
          </cell>
          <cell r="M2817" t="str">
            <v>THE-ULTIMATE-SOFTWARE-GRO-11233/</v>
          </cell>
          <cell r="N2817" t="str">
            <v>ULTI.OQ</v>
          </cell>
          <cell r="O2817" t="str">
            <v>ULTIMATE SOFTWAR</v>
          </cell>
        </row>
        <row r="2818">
          <cell r="L2818" t="str">
            <v>UNF</v>
          </cell>
          <cell r="M2818" t="str">
            <v>UNIFIRST-CORP-14749/</v>
          </cell>
          <cell r="N2818" t="str">
            <v>UNF.N</v>
          </cell>
          <cell r="O2818" t="str">
            <v>UNIFIRST CORP/MA</v>
          </cell>
        </row>
        <row r="2819">
          <cell r="L2819" t="str">
            <v>UBSI</v>
          </cell>
          <cell r="M2819" t="str">
            <v>UNITED-BANKSHARES-INC-11212/</v>
          </cell>
          <cell r="N2819" t="str">
            <v>UBSI.OQ</v>
          </cell>
          <cell r="O2819" t="str">
            <v>UNITED BANKSHS</v>
          </cell>
        </row>
        <row r="2820">
          <cell r="L2820" t="str">
            <v>UAL</v>
          </cell>
          <cell r="M2820" t="str">
            <v>UNITED-CONTINENTAL-HOLDIN-45899617/</v>
          </cell>
          <cell r="N2820" t="str">
            <v>UAL.N</v>
          </cell>
          <cell r="O2820" t="str">
            <v>UNITED CONTINENT</v>
          </cell>
        </row>
        <row r="2821">
          <cell r="L2821" t="str">
            <v>UPS</v>
          </cell>
          <cell r="M2821" t="str">
            <v>UNITED-PARCEL-SERVICE-14758/</v>
          </cell>
          <cell r="N2821" t="str">
            <v>UPS.N</v>
          </cell>
          <cell r="O2821" t="str">
            <v>UNITED PARCEL-B</v>
          </cell>
        </row>
        <row r="2822">
          <cell r="L2822" t="str">
            <v>URI</v>
          </cell>
          <cell r="M2822" t="str">
            <v>UNITED-RENTALS-40311160/</v>
          </cell>
          <cell r="N2822" t="str">
            <v>URI.N</v>
          </cell>
          <cell r="O2822" t="str">
            <v>UNITED RENTALS</v>
          </cell>
        </row>
        <row r="2823">
          <cell r="L2823" t="str">
            <v>UTX</v>
          </cell>
          <cell r="M2823" t="str">
            <v>UNITED-TECHNOLOGIES-CORPO-4840/</v>
          </cell>
          <cell r="N2823" t="str">
            <v>UTX.N</v>
          </cell>
          <cell r="O2823" t="str">
            <v>UNITED TECH CORP</v>
          </cell>
        </row>
        <row r="2824">
          <cell r="L2824" t="str">
            <v>UTHR</v>
          </cell>
          <cell r="M2824" t="str">
            <v>UNITED-THERAPEUTICS-CORPO-11262/</v>
          </cell>
          <cell r="N2824" t="str">
            <v>UTHR.OQ</v>
          </cell>
          <cell r="O2824" t="str">
            <v>UNITED THERAPEUT</v>
          </cell>
        </row>
        <row r="2825">
          <cell r="L2825" t="str">
            <v>UNVR</v>
          </cell>
          <cell r="M2825" t="str">
            <v>UNIVAR-INC-20708083/</v>
          </cell>
          <cell r="N2825" t="str">
            <v>UNVR.N</v>
          </cell>
          <cell r="O2825" t="str">
            <v>UNIVAR INC</v>
          </cell>
        </row>
        <row r="2826">
          <cell r="L2826" t="str">
            <v>OLED</v>
          </cell>
          <cell r="M2826" t="str">
            <v>UNIVERSAL-DISPLAY-CORPORA-10394/</v>
          </cell>
          <cell r="N2826" t="str">
            <v>OLED.OQ</v>
          </cell>
          <cell r="O2826" t="str">
            <v>UNIVERSAL DISPLA</v>
          </cell>
        </row>
        <row r="2827">
          <cell r="L2827" t="str">
            <v>USM</v>
          </cell>
          <cell r="M2827" t="str">
            <v>UNITED-STATES-CELLULAR-CO-4011144/</v>
          </cell>
          <cell r="N2827" t="str">
            <v>USM.N</v>
          </cell>
          <cell r="O2827" t="str">
            <v>US CELLULAR CORP</v>
          </cell>
        </row>
        <row r="2828">
          <cell r="L2828" t="str">
            <v>USFD</v>
          </cell>
          <cell r="M2828" t="str">
            <v>US-FOODS-HOLDING-CORP-28377221/</v>
          </cell>
          <cell r="N2828" t="str">
            <v>USFD.N</v>
          </cell>
          <cell r="O2828" t="str">
            <v>US FOODS HOLDING</v>
          </cell>
        </row>
        <row r="2829">
          <cell r="L2829" t="str">
            <v>X</v>
          </cell>
          <cell r="M2829" t="str">
            <v>UNITED-STATES-STEEL-CORPO-14934/</v>
          </cell>
          <cell r="N2829" t="str">
            <v>X.N</v>
          </cell>
          <cell r="O2829" t="str">
            <v>US STEEL CORP</v>
          </cell>
        </row>
        <row r="2830">
          <cell r="L2830" t="str">
            <v>USNA</v>
          </cell>
          <cell r="M2830" t="str">
            <v>USANA-HEALTH-SCIENCES-IN-11257/</v>
          </cell>
          <cell r="N2830" t="str">
            <v>USNA.N</v>
          </cell>
          <cell r="O2830" t="str">
            <v>USANA HEALTH SCI</v>
          </cell>
        </row>
        <row r="2831">
          <cell r="L2831" t="str">
            <v>USG</v>
          </cell>
          <cell r="M2831" t="str">
            <v>USG-CORPORATION-14767/</v>
          </cell>
          <cell r="N2831" t="str">
            <v>USG.N</v>
          </cell>
          <cell r="O2831" t="str">
            <v>USG CORP</v>
          </cell>
        </row>
        <row r="2832">
          <cell r="L2832" t="str">
            <v>MTN</v>
          </cell>
          <cell r="M2832" t="str">
            <v>VAIL-RESORTS-INC-13633/</v>
          </cell>
          <cell r="N2832" t="str">
            <v>MTN.N</v>
          </cell>
          <cell r="O2832" t="str">
            <v>VAIL RESORTS</v>
          </cell>
        </row>
        <row r="2833">
          <cell r="L2833" t="str">
            <v>VLY</v>
          </cell>
          <cell r="M2833" t="str">
            <v>VALLEY-NATIONAL-BANCORP-14813/</v>
          </cell>
          <cell r="N2833" t="str">
            <v>VLY.N</v>
          </cell>
          <cell r="O2833" t="str">
            <v>VALLEY NATL BANC</v>
          </cell>
        </row>
        <row r="2834">
          <cell r="L2834" t="str">
            <v>VMI</v>
          </cell>
          <cell r="M2834" t="str">
            <v>VALMONT-INDUSTRIES-INC-14816/</v>
          </cell>
          <cell r="N2834" t="str">
            <v>VMI.N</v>
          </cell>
          <cell r="O2834" t="str">
            <v>VALMONT INDS</v>
          </cell>
        </row>
        <row r="2835">
          <cell r="L2835" t="str">
            <v>VVV</v>
          </cell>
          <cell r="M2835" t="str">
            <v>VALVOLINE-INC-31394892/</v>
          </cell>
          <cell r="N2835" t="str">
            <v>VVV.N</v>
          </cell>
          <cell r="O2835" t="str">
            <v>VALVOLINE INC</v>
          </cell>
        </row>
        <row r="2836">
          <cell r="L2836" t="str">
            <v>VVC</v>
          </cell>
          <cell r="M2836" t="str">
            <v>VECTREN-CORP-14838/</v>
          </cell>
          <cell r="N2836" t="str">
            <v>VVC.N</v>
          </cell>
          <cell r="O2836" t="str">
            <v>VECTREN CORP</v>
          </cell>
        </row>
        <row r="2837">
          <cell r="L2837" t="str">
            <v>VEEV</v>
          </cell>
          <cell r="M2837" t="str">
            <v>VEEVA-SYSTEMS-INC-14551091/</v>
          </cell>
          <cell r="N2837" t="str">
            <v>VEEV.N</v>
          </cell>
          <cell r="O2837" t="str">
            <v>VEEVA SYSTEMS-A</v>
          </cell>
        </row>
        <row r="2838">
          <cell r="L2838" t="str">
            <v>VRSN</v>
          </cell>
          <cell r="M2838" t="str">
            <v>VERISIGN-4912/</v>
          </cell>
          <cell r="N2838" t="str">
            <v>VRSN.OQ</v>
          </cell>
          <cell r="O2838" t="str">
            <v>VERISIGN INC</v>
          </cell>
        </row>
        <row r="2839">
          <cell r="L2839" t="str">
            <v>VSM</v>
          </cell>
          <cell r="M2839" t="str">
            <v>VERSUM-MATERIALS-INC-31513855/</v>
          </cell>
          <cell r="N2839" t="str">
            <v>VSM.N</v>
          </cell>
          <cell r="O2839" t="str">
            <v>VERSUM MATER</v>
          </cell>
        </row>
        <row r="2840">
          <cell r="L2840" t="str">
            <v>VIAB</v>
          </cell>
          <cell r="M2840" t="str">
            <v>VIACOM-9555153/</v>
          </cell>
          <cell r="N2840" t="str">
            <v>VIAB.OQ</v>
          </cell>
          <cell r="O2840" t="str">
            <v>VIACOM INC-B</v>
          </cell>
        </row>
        <row r="2841">
          <cell r="L2841" t="str">
            <v>VICI</v>
          </cell>
          <cell r="M2841" t="str">
            <v>VICI-PROPERTIES-INC-40580878/</v>
          </cell>
          <cell r="N2841" t="str">
            <v>VICI.N</v>
          </cell>
          <cell r="O2841" t="str">
            <v>VICI PROPERTIES</v>
          </cell>
        </row>
        <row r="2842">
          <cell r="L2842" t="str">
            <v>VSH</v>
          </cell>
          <cell r="M2842" t="str">
            <v>VISHAY-INTERTECHNOLOGY-14831/</v>
          </cell>
          <cell r="N2842" t="str">
            <v>VSH.N</v>
          </cell>
          <cell r="O2842" t="str">
            <v>VISHAY INTERTECH</v>
          </cell>
        </row>
        <row r="2843">
          <cell r="L2843" t="str">
            <v>VST</v>
          </cell>
          <cell r="M2843" t="str">
            <v>VISTRA-ENERGY-CORP-34858180/</v>
          </cell>
          <cell r="N2843" t="str">
            <v>VST.N</v>
          </cell>
          <cell r="O2843" t="str">
            <v>VISTRA ENERGY CO</v>
          </cell>
        </row>
        <row r="2844">
          <cell r="L2844" t="str">
            <v>VMW</v>
          </cell>
          <cell r="M2844" t="str">
            <v>VMWARE-INC-58476/</v>
          </cell>
          <cell r="N2844" t="str">
            <v>VMW.N</v>
          </cell>
          <cell r="O2844" t="str">
            <v>VMWARE INC-CL A</v>
          </cell>
        </row>
        <row r="2845">
          <cell r="L2845" t="str">
            <v>VG</v>
          </cell>
          <cell r="M2845" t="str">
            <v>VONAGE-HOLDINGS-CORP-17164/</v>
          </cell>
          <cell r="N2845" t="str">
            <v>VG.N</v>
          </cell>
          <cell r="O2845" t="str">
            <v>VONAGE HOLDINGS</v>
          </cell>
        </row>
        <row r="2846">
          <cell r="L2846" t="str">
            <v>VOYA</v>
          </cell>
          <cell r="M2846" t="str">
            <v>VOYA-FINANCIAL-INC-16229357/</v>
          </cell>
          <cell r="N2846" t="str">
            <v>VOYA.N</v>
          </cell>
          <cell r="O2846" t="str">
            <v>VOYA FINANCIAL I</v>
          </cell>
        </row>
        <row r="2847">
          <cell r="L2847" t="str">
            <v>WBC</v>
          </cell>
          <cell r="M2847" t="str">
            <v>WABCO-HOLDINGS-INC-57261/</v>
          </cell>
          <cell r="N2847" t="str">
            <v>WBC.N</v>
          </cell>
          <cell r="O2847" t="str">
            <v>WABCO HOLDINGS</v>
          </cell>
        </row>
        <row r="2848">
          <cell r="L2848" t="str">
            <v>WAB</v>
          </cell>
          <cell r="M2848" t="str">
            <v>WESTINGHOUSE-AIR-BRAKE-TE-14842/</v>
          </cell>
          <cell r="N2848" t="str">
            <v>WAB.N</v>
          </cell>
          <cell r="O2848" t="str">
            <v>WABTEC CORP</v>
          </cell>
        </row>
        <row r="2849">
          <cell r="L2849" t="str">
            <v>WSO</v>
          </cell>
          <cell r="M2849" t="str">
            <v>WATSCO-INC-14916/</v>
          </cell>
          <cell r="N2849" t="str">
            <v>WSO.N</v>
          </cell>
          <cell r="O2849" t="str">
            <v>WATSCO INC</v>
          </cell>
        </row>
        <row r="2850">
          <cell r="L2850" t="str">
            <v>W</v>
          </cell>
          <cell r="M2850" t="str">
            <v>WAYFAIR-INC-18126549/</v>
          </cell>
          <cell r="N2850" t="str">
            <v>W.N</v>
          </cell>
          <cell r="O2850" t="str">
            <v>WAYFAIR INC- A</v>
          </cell>
        </row>
        <row r="2851">
          <cell r="L2851" t="str">
            <v>WBS</v>
          </cell>
          <cell r="M2851" t="str">
            <v>WEBSTER-FINANCIAL-CORPORA-14848/</v>
          </cell>
          <cell r="N2851" t="str">
            <v>WBS.N</v>
          </cell>
          <cell r="O2851" t="str">
            <v>WEBSTER FINL</v>
          </cell>
        </row>
        <row r="2852">
          <cell r="L2852" t="str">
            <v>WTW</v>
          </cell>
          <cell r="M2852" t="str">
            <v>WEIGHT-WATCHERS-INTERNATI-14924/</v>
          </cell>
          <cell r="N2852" t="str">
            <v>WTW.N</v>
          </cell>
          <cell r="O2852" t="str">
            <v>WEIGHT WATCHERS</v>
          </cell>
        </row>
        <row r="2853">
          <cell r="L2853" t="str">
            <v>WRI</v>
          </cell>
          <cell r="M2853" t="str">
            <v>WEINGARTEN-REALTY-INVESTO-14908/</v>
          </cell>
          <cell r="N2853" t="str">
            <v>WRI.N</v>
          </cell>
          <cell r="O2853" t="str">
            <v>WEINGARTEN RLTY</v>
          </cell>
        </row>
        <row r="2854">
          <cell r="L2854" t="str">
            <v>WBT</v>
          </cell>
          <cell r="M2854" t="str">
            <v>WELBILT-INC-34204851/</v>
          </cell>
          <cell r="N2854" t="str">
            <v>WBT.N</v>
          </cell>
          <cell r="O2854" t="str">
            <v>WELBILT INC</v>
          </cell>
        </row>
        <row r="2855">
          <cell r="L2855" t="str">
            <v>WCG</v>
          </cell>
          <cell r="M2855" t="str">
            <v>WELLCARE-HEALTH-PLANS-IN-14850/</v>
          </cell>
          <cell r="N2855" t="str">
            <v>WCG.N</v>
          </cell>
          <cell r="O2855" t="str">
            <v>WELLCARE HEALTH</v>
          </cell>
        </row>
        <row r="2856">
          <cell r="L2856" t="str">
            <v>WAL</v>
          </cell>
          <cell r="M2856" t="str">
            <v>WESTERN-ALLIANCE-BANCORPO-14844/</v>
          </cell>
          <cell r="N2856" t="str">
            <v>WAL.N</v>
          </cell>
          <cell r="O2856" t="str">
            <v>WESTERN ALLIANCE</v>
          </cell>
        </row>
        <row r="2857">
          <cell r="L2857" t="str">
            <v>WU</v>
          </cell>
          <cell r="M2857" t="str">
            <v>WESTERN-UNION-33821/</v>
          </cell>
          <cell r="N2857" t="str">
            <v>WU.N</v>
          </cell>
          <cell r="O2857" t="str">
            <v>WESTERN UNION</v>
          </cell>
        </row>
        <row r="2858">
          <cell r="L2858" t="str">
            <v>WLK</v>
          </cell>
          <cell r="M2858" t="str">
            <v>WESTLAKE-CHEMICAL-CORPORA-14877/</v>
          </cell>
          <cell r="N2858" t="str">
            <v>WLK.N</v>
          </cell>
          <cell r="O2858" t="str">
            <v>WESTLAKE CHEMICA</v>
          </cell>
        </row>
        <row r="2859">
          <cell r="L2859" t="str">
            <v>WEX</v>
          </cell>
          <cell r="M2859" t="str">
            <v>WEX-INC-11838671/</v>
          </cell>
          <cell r="N2859" t="str">
            <v>WEX.N</v>
          </cell>
          <cell r="O2859" t="str">
            <v>WEX INC</v>
          </cell>
        </row>
        <row r="2860">
          <cell r="L2860" t="str">
            <v>WLL</v>
          </cell>
          <cell r="M2860" t="str">
            <v>WHITING-PETROLEUM-CORP-38649273/</v>
          </cell>
          <cell r="N2860" t="str">
            <v>WLL.N</v>
          </cell>
          <cell r="O2860" t="str">
            <v>WHITING PETROLEU</v>
          </cell>
        </row>
        <row r="2861">
          <cell r="L2861" t="str">
            <v>WSM</v>
          </cell>
          <cell r="M2861" t="str">
            <v>WILLIAMS-SONOMA-INC-14915/</v>
          </cell>
          <cell r="N2861" t="str">
            <v>WSM.N</v>
          </cell>
          <cell r="O2861" t="str">
            <v>WILLIAMS-SONOMA</v>
          </cell>
        </row>
        <row r="2862">
          <cell r="L2862" t="str">
            <v>WLTW</v>
          </cell>
          <cell r="M2862" t="str">
            <v>WILLIS-TOWERS-WATSON-25623167/</v>
          </cell>
          <cell r="N2862" t="str">
            <v>WLTW.OQ</v>
          </cell>
          <cell r="O2862" t="str">
            <v>WILLIS TOWERS WA</v>
          </cell>
        </row>
        <row r="2863">
          <cell r="L2863" t="str">
            <v>WWW</v>
          </cell>
          <cell r="M2863" t="str">
            <v>WOLVERINE-WORLD-WIDE-INC-14927/</v>
          </cell>
          <cell r="N2863" t="str">
            <v>WWW.N</v>
          </cell>
          <cell r="O2863" t="str">
            <v>WOLVERINE WORLD</v>
          </cell>
        </row>
        <row r="2864">
          <cell r="L2864" t="str">
            <v>WWE</v>
          </cell>
          <cell r="M2864" t="str">
            <v>WORLD-WRESTLING-ENTERTAIN-14926/</v>
          </cell>
          <cell r="N2864" t="str">
            <v>WWE.N</v>
          </cell>
          <cell r="O2864" t="str">
            <v>WORLD WRESTLIN-A</v>
          </cell>
        </row>
        <row r="2865">
          <cell r="L2865" t="str">
            <v>WPC</v>
          </cell>
          <cell r="M2865" t="str">
            <v>WP-CAREY-INC-11613132/</v>
          </cell>
          <cell r="N2865" t="str">
            <v>WPC.N</v>
          </cell>
          <cell r="O2865" t="str">
            <v>WP CAREY INC</v>
          </cell>
        </row>
        <row r="2866">
          <cell r="L2866" t="str">
            <v>WPX</v>
          </cell>
          <cell r="M2866" t="str">
            <v>WPX-ENERGY-INC-9730906/</v>
          </cell>
          <cell r="N2866" t="str">
            <v>WPX.N</v>
          </cell>
          <cell r="O2866" t="str">
            <v>WPX ENERGY</v>
          </cell>
        </row>
        <row r="2867">
          <cell r="L2867" t="str">
            <v>WRB</v>
          </cell>
          <cell r="M2867" t="str">
            <v>W-R-BERKLEY-CORP-11810/</v>
          </cell>
          <cell r="N2867" t="str">
            <v>WRB.N</v>
          </cell>
          <cell r="O2867" t="str">
            <v>WR BERKLEY CORP</v>
          </cell>
        </row>
        <row r="2868">
          <cell r="L2868" t="str">
            <v>GRA</v>
          </cell>
          <cell r="M2868" t="str">
            <v>W-R-GRACE-CO-12821/</v>
          </cell>
          <cell r="N2868" t="str">
            <v>GRA.N</v>
          </cell>
          <cell r="O2868" t="str">
            <v>WR GRACE &amp; CO</v>
          </cell>
        </row>
        <row r="2869">
          <cell r="L2869" t="str">
            <v>WYND</v>
          </cell>
          <cell r="M2869" t="str">
            <v>WYNDHAM-WORLDWIDE-30737/</v>
          </cell>
          <cell r="N2869" t="str">
            <v>WYND.N</v>
          </cell>
          <cell r="O2869" t="str">
            <v>WYNDHAM DESTINAT</v>
          </cell>
        </row>
        <row r="2870">
          <cell r="L2870" t="str">
            <v>XPO</v>
          </cell>
          <cell r="M2870" t="str">
            <v>XPO-LOGISTICS-INC-11890333/</v>
          </cell>
          <cell r="N2870" t="str">
            <v>XPO.N</v>
          </cell>
          <cell r="O2870" t="str">
            <v>XPO LOGISTICS IN</v>
          </cell>
        </row>
        <row r="2871">
          <cell r="L2871" t="str">
            <v>YELP</v>
          </cell>
          <cell r="M2871" t="str">
            <v>YELP-INC-10083578/</v>
          </cell>
          <cell r="N2871" t="str">
            <v>YELP.N</v>
          </cell>
          <cell r="O2871" t="str">
            <v>YELP INC</v>
          </cell>
        </row>
        <row r="2872">
          <cell r="L2872" t="str">
            <v>YUMC</v>
          </cell>
          <cell r="M2872" t="str">
            <v>YUM-CHINA-HOLDINGS-INC-31776168/</v>
          </cell>
          <cell r="N2872" t="str">
            <v>YUMC.N</v>
          </cell>
          <cell r="O2872" t="str">
            <v>YUM CHINA HO</v>
          </cell>
        </row>
        <row r="2873">
          <cell r="L2873" t="str">
            <v>ZAYO</v>
          </cell>
          <cell r="M2873" t="str">
            <v>ZAYO-GROUP-HOLDINGS-INC-18231326/</v>
          </cell>
          <cell r="N2873" t="str">
            <v>ZAYO.N</v>
          </cell>
          <cell r="O2873" t="str">
            <v>ZAYO GROUP HOLDI</v>
          </cell>
        </row>
        <row r="2874">
          <cell r="L2874" t="str">
            <v>ZEN</v>
          </cell>
          <cell r="M2874" t="str">
            <v>ZENDESK-INC-16481773/</v>
          </cell>
          <cell r="N2874" t="str">
            <v>ZEN.N</v>
          </cell>
          <cell r="O2874" t="str">
            <v>ZENDESK INC</v>
          </cell>
        </row>
        <row r="2875">
          <cell r="L2875" t="str">
            <v>GNRC</v>
          </cell>
          <cell r="M2875" t="str">
            <v>GENERAC-HOLDINGS-INC-5948156/company/</v>
          </cell>
          <cell r="N2875" t="str">
            <v>GNRC.OQ</v>
          </cell>
          <cell r="O2875" t="e">
            <v>#N/A</v>
          </cell>
        </row>
        <row r="2876">
          <cell r="L2876" t="str">
            <v>ENLK</v>
          </cell>
          <cell r="M2876" t="str">
            <v>ENLINK-MIDSTREAM-PARTNERS-15982509/</v>
          </cell>
          <cell r="N2876" t="str">
            <v>ENLK.OQ</v>
          </cell>
          <cell r="O2876" t="e">
            <v>#N/A</v>
          </cell>
        </row>
        <row r="2877">
          <cell r="L2877" t="str">
            <v>INFY</v>
          </cell>
          <cell r="M2877" t="str">
            <v>INFOSYS-LTD-9743342/</v>
          </cell>
          <cell r="N2877" t="str">
            <v>INFY.OQ</v>
          </cell>
          <cell r="O2877" t="e">
            <v>#N/A</v>
          </cell>
        </row>
        <row r="2878">
          <cell r="L2878" t="str">
            <v>ACE IM</v>
          </cell>
          <cell r="M2878" t="str">
            <v>ACEA-SPA-70723/</v>
          </cell>
          <cell r="N2878" t="str">
            <v>ACE.MI</v>
          </cell>
          <cell r="O2878" t="str">
            <v>Acea SpA</v>
          </cell>
        </row>
        <row r="2879">
          <cell r="L2879" t="str">
            <v>ACX SM</v>
          </cell>
          <cell r="M2879" t="str">
            <v>ACERINOX-141121/</v>
          </cell>
          <cell r="N2879" t="str">
            <v>ACX.MC</v>
          </cell>
          <cell r="O2879" t="str">
            <v>Acerinox SA</v>
          </cell>
        </row>
        <row r="2880">
          <cell r="L2880" t="str">
            <v>ADE GY</v>
          </cell>
          <cell r="M2880" t="str">
            <v>BITCOIN-GROUP-SE-31516053/</v>
          </cell>
          <cell r="N2880" t="str">
            <v>ADE.DE</v>
          </cell>
          <cell r="O2880" t="str">
            <v>Bitcoin Group SE</v>
          </cell>
        </row>
        <row r="2881">
          <cell r="L2881" t="str">
            <v>AGFB BB</v>
          </cell>
          <cell r="M2881" t="str">
            <v>AGFA-GEVAERT-5951/</v>
          </cell>
          <cell r="N2881" t="str">
            <v>AGFB.BR</v>
          </cell>
          <cell r="O2881" t="str">
            <v>Agfa Gevaert NV</v>
          </cell>
        </row>
        <row r="2882">
          <cell r="L2882" t="str">
            <v>AGL IM</v>
          </cell>
          <cell r="M2882" t="str">
            <v>AUTOGRILL-408543/</v>
          </cell>
          <cell r="N2882" t="str">
            <v>AGL.MI</v>
          </cell>
          <cell r="O2882" t="str">
            <v>Autogrill SpA</v>
          </cell>
        </row>
        <row r="2883">
          <cell r="L2883" t="str">
            <v>ALM SM</v>
          </cell>
          <cell r="M2883" t="str">
            <v>ALMIRALL-SA-268048/</v>
          </cell>
          <cell r="N2883" t="str">
            <v>ALM.MC</v>
          </cell>
          <cell r="O2883" t="str">
            <v>Almirall SA</v>
          </cell>
        </row>
        <row r="2884">
          <cell r="L2884" t="str">
            <v>AMG NA</v>
          </cell>
          <cell r="M2884" t="str">
            <v>AMG-55482/</v>
          </cell>
          <cell r="N2884" t="str">
            <v>AMG.AS</v>
          </cell>
          <cell r="O2884" t="str">
            <v>AMG Advanced Metallurgical Group NV</v>
          </cell>
        </row>
        <row r="2885">
          <cell r="L2885" t="str">
            <v>ANA SM</v>
          </cell>
          <cell r="M2885" t="str">
            <v>ACCIONA-69450/</v>
          </cell>
          <cell r="N2885" t="str">
            <v>ANA.MC</v>
          </cell>
          <cell r="O2885" t="str">
            <v>Acciona SA</v>
          </cell>
        </row>
        <row r="2886">
          <cell r="L2886" t="str">
            <v>APAM NA</v>
          </cell>
          <cell r="M2886" t="str">
            <v>APERAM-7261038/</v>
          </cell>
          <cell r="N2886" t="str">
            <v>APAM.AS</v>
          </cell>
          <cell r="O2886" t="str">
            <v>Aperam SA</v>
          </cell>
        </row>
        <row r="2887">
          <cell r="L2887" t="str">
            <v>APPS SM</v>
          </cell>
          <cell r="M2887" t="str">
            <v>APPLUS-SERVICES-SA-16451844/</v>
          </cell>
          <cell r="N2887" t="str">
            <v>APPS.MC</v>
          </cell>
          <cell r="O2887" t="str">
            <v>Applus Services SA</v>
          </cell>
        </row>
        <row r="2888">
          <cell r="L2888" t="str">
            <v>ARYN SW</v>
          </cell>
          <cell r="M2888" t="str">
            <v>ARYZTA-3994384/</v>
          </cell>
          <cell r="N2888" t="str">
            <v>ARYN.S</v>
          </cell>
          <cell r="O2888" t="str">
            <v>Aryzta AG</v>
          </cell>
        </row>
        <row r="2889">
          <cell r="L2889" t="str">
            <v>ASHM LN</v>
          </cell>
          <cell r="M2889" t="str">
            <v>ASHMORE-GROUP-4006453/</v>
          </cell>
          <cell r="N2889" t="str">
            <v>ASHM.L</v>
          </cell>
          <cell r="O2889" t="str">
            <v>Ashmore Group PLC</v>
          </cell>
        </row>
        <row r="2890">
          <cell r="L2890" t="str">
            <v>AT IM</v>
          </cell>
          <cell r="M2890" t="str">
            <v>ASTM-SPA-76191/</v>
          </cell>
          <cell r="N2890" t="str">
            <v>ATMI.MI</v>
          </cell>
          <cell r="O2890" t="str">
            <v>ASTM SpA</v>
          </cell>
        </row>
        <row r="2891">
          <cell r="L2891" t="str">
            <v>AVV LN</v>
          </cell>
          <cell r="M2891" t="str">
            <v>AVEVA-GROUP-PLC-13659098/</v>
          </cell>
          <cell r="N2891" t="str">
            <v>AVV.L</v>
          </cell>
          <cell r="O2891" t="str">
            <v>AVEVA Group PLC</v>
          </cell>
        </row>
        <row r="2892">
          <cell r="L2892" t="str">
            <v>AZM IM</v>
          </cell>
          <cell r="M2892" t="str">
            <v>AZIMUT-HOLDING-140822/</v>
          </cell>
          <cell r="N2892" t="str">
            <v>AZMT.MI</v>
          </cell>
          <cell r="O2892" t="str">
            <v>Azimut Holding SpA</v>
          </cell>
        </row>
        <row r="2893">
          <cell r="L2893" t="str">
            <v>BAMNB NA</v>
          </cell>
          <cell r="M2893" t="str">
            <v>ROYAL-BAM-GROUP-6378/</v>
          </cell>
          <cell r="N2893" t="str">
            <v>BAMN.AS</v>
          </cell>
          <cell r="O2893" t="str">
            <v>Koninklijke BAM Groep NV</v>
          </cell>
        </row>
        <row r="2894">
          <cell r="L2894" t="str">
            <v>BEFB BB</v>
          </cell>
          <cell r="M2894" t="str">
            <v>BEFIMMO-5993/</v>
          </cell>
          <cell r="N2894" t="str">
            <v>BEFB.BR</v>
          </cell>
          <cell r="O2894" t="str">
            <v>Befimmo SA</v>
          </cell>
        </row>
        <row r="2895">
          <cell r="L2895" t="str">
            <v>BEKB BB</v>
          </cell>
          <cell r="M2895" t="str">
            <v>BEKAERT-5971/</v>
          </cell>
          <cell r="N2895" t="str">
            <v>BEKB.BR</v>
          </cell>
          <cell r="O2895" t="str">
            <v>NV Bekaert SA</v>
          </cell>
        </row>
        <row r="2896">
          <cell r="L2896" t="str">
            <v>BINCK NA</v>
          </cell>
          <cell r="M2896" t="str">
            <v>BINCKBANK-6374/</v>
          </cell>
          <cell r="N2896" t="str">
            <v>BINCK.AS</v>
          </cell>
          <cell r="O2896" t="str">
            <v>BinckBank NV</v>
          </cell>
        </row>
        <row r="2897">
          <cell r="L2897" t="str">
            <v>BMPS IM</v>
          </cell>
          <cell r="M2897" t="str">
            <v>BANCA-MONTE-DEI-PASCHI-DI-32053194/</v>
          </cell>
          <cell r="N2897" t="str">
            <v>BMPS.MI</v>
          </cell>
          <cell r="O2897" t="str">
            <v>Banca Monte dei Paschi di Siena SpA</v>
          </cell>
        </row>
        <row r="2898">
          <cell r="L2898" t="str">
            <v>BPOST BB</v>
          </cell>
          <cell r="M2898" t="str">
            <v>BPOST-16193932/</v>
          </cell>
          <cell r="N2898" t="str">
            <v>BPOST.BR</v>
          </cell>
          <cell r="O2898" t="str">
            <v>Bpost SA</v>
          </cell>
        </row>
        <row r="2899">
          <cell r="L2899" t="str">
            <v>BRNL NA</v>
          </cell>
          <cell r="M2899" t="str">
            <v>BRUNEL-INTERNATIONAL-16617775/</v>
          </cell>
          <cell r="N2899" t="str">
            <v>BRUN.AS</v>
          </cell>
          <cell r="O2899" t="str">
            <v>Brunel International NV</v>
          </cell>
        </row>
        <row r="2900">
          <cell r="L2900" t="str">
            <v>BSS IM</v>
          </cell>
          <cell r="M2900" t="str">
            <v>BIESSE-SPA-93574/</v>
          </cell>
          <cell r="N2900" t="str">
            <v>BSS.MI</v>
          </cell>
          <cell r="O2900" t="str">
            <v>Biesse SpA</v>
          </cell>
        </row>
        <row r="2901">
          <cell r="L2901" t="str">
            <v>BZU IM</v>
          </cell>
          <cell r="M2901" t="str">
            <v>BUZZI-UNICEM-70838/</v>
          </cell>
          <cell r="N2901" t="str">
            <v>BZU.MI</v>
          </cell>
          <cell r="O2901" t="str">
            <v>Buzzi Unicem SpA</v>
          </cell>
        </row>
        <row r="2902">
          <cell r="L2902" t="str">
            <v>CASS IM</v>
          </cell>
          <cell r="M2902" t="str">
            <v>SOCIETA-CATTOLICA-DI-ASSI-90565/</v>
          </cell>
          <cell r="N2902" t="str">
            <v>CASS.MI</v>
          </cell>
          <cell r="O2902" t="str">
            <v>Societa Cattolica di Assicurazione Sc</v>
          </cell>
        </row>
        <row r="2903">
          <cell r="L2903" t="str">
            <v>MRN FP</v>
          </cell>
          <cell r="M2903" t="str">
            <v>MERSEN-9632901/</v>
          </cell>
          <cell r="N2903" t="str">
            <v>CBLP.PA</v>
          </cell>
          <cell r="O2903" t="str">
            <v>Mersen SA</v>
          </cell>
        </row>
        <row r="2904">
          <cell r="L2904" t="str">
            <v>CEC GY</v>
          </cell>
          <cell r="M2904" t="str">
            <v>CECONOMY-436626/</v>
          </cell>
          <cell r="N2904" t="str">
            <v>CECG.DE</v>
          </cell>
          <cell r="O2904" t="str">
            <v>Ceconomy AG</v>
          </cell>
        </row>
        <row r="2905">
          <cell r="L2905" t="str">
            <v>CNE LN</v>
          </cell>
          <cell r="M2905" t="str">
            <v>CAIRN-ENERGY-9971192/</v>
          </cell>
          <cell r="N2905" t="str">
            <v>CNE.L</v>
          </cell>
          <cell r="O2905" t="str">
            <v>Cairn Energy PLC</v>
          </cell>
        </row>
        <row r="2906">
          <cell r="L2906" t="str">
            <v>CRBN NA</v>
          </cell>
          <cell r="M2906" t="str">
            <v>CORBION-N-V-14683517/</v>
          </cell>
          <cell r="N2906" t="str">
            <v>CORB.AS</v>
          </cell>
          <cell r="O2906" t="str">
            <v>Corbion NV</v>
          </cell>
        </row>
        <row r="2907">
          <cell r="L2907" t="str">
            <v>CRG IM</v>
          </cell>
          <cell r="M2907" t="str">
            <v>BANCA-CARIGE-SPA-22238258/</v>
          </cell>
          <cell r="N2907" t="str">
            <v>CRGI.MI</v>
          </cell>
          <cell r="O2907" t="str">
            <v>Banca Carige SpA Cassa di Risparmio di Genova e Imperia</v>
          </cell>
        </row>
        <row r="2908">
          <cell r="L2908" t="str">
            <v>DBG FP</v>
          </cell>
          <cell r="M2908" t="str">
            <v>DERICHEBOURG-4680/</v>
          </cell>
          <cell r="N2908" t="str">
            <v>DBG.PA</v>
          </cell>
          <cell r="O2908" t="str">
            <v>Derichebourg SA</v>
          </cell>
        </row>
        <row r="2909">
          <cell r="L2909" t="str">
            <v>DIA IM</v>
          </cell>
          <cell r="M2909" t="str">
            <v>DIASORIN-SPA-410424/</v>
          </cell>
          <cell r="N2909" t="str">
            <v>DIAS.MI</v>
          </cell>
          <cell r="O2909" t="str">
            <v>DiaSorin SpA</v>
          </cell>
        </row>
        <row r="2910">
          <cell r="L2910" t="str">
            <v>DIA SM</v>
          </cell>
          <cell r="M2910" t="str">
            <v>DIA-DISTRIBUIDORA-INTERNA-8322842/</v>
          </cell>
          <cell r="N2910" t="str">
            <v>DIDA.MC</v>
          </cell>
          <cell r="O2910" t="str">
            <v>Distribuidora Internacional de Alimentacion SA</v>
          </cell>
        </row>
        <row r="2911">
          <cell r="L2911" t="str">
            <v>DLAR LN</v>
          </cell>
          <cell r="M2911" t="str">
            <v>DE-LA-RUE-PLC-9590126/</v>
          </cell>
          <cell r="N2911" t="str">
            <v>DLAR.L</v>
          </cell>
          <cell r="O2911" t="str">
            <v>De La Rue PLC</v>
          </cell>
        </row>
        <row r="2912">
          <cell r="L2912" t="str">
            <v>DNORD DC</v>
          </cell>
          <cell r="M2912" t="str">
            <v>DAMPSKIBSSELSKABET-NORDEN-1412883/</v>
          </cell>
          <cell r="N2912" t="str">
            <v>DNORD.CO</v>
          </cell>
          <cell r="O2912" t="str">
            <v>Dampskibsselskabet Norden A/S</v>
          </cell>
        </row>
        <row r="2913">
          <cell r="L2913" t="str">
            <v>DRX LN</v>
          </cell>
          <cell r="M2913" t="str">
            <v>DRAX-GROUP-PLC-4006894/</v>
          </cell>
          <cell r="N2913" t="str">
            <v>DRX.L</v>
          </cell>
          <cell r="O2913" t="str">
            <v>Drax Group PLC</v>
          </cell>
        </row>
        <row r="2914">
          <cell r="L2914" t="str">
            <v>EBRO SM</v>
          </cell>
          <cell r="M2914" t="str">
            <v>EBRO-FOODS-SA-408703/</v>
          </cell>
          <cell r="N2914" t="str">
            <v>EBRO.MC</v>
          </cell>
          <cell r="O2914" t="str">
            <v>Ebro Foods SA</v>
          </cell>
        </row>
        <row r="2915">
          <cell r="L2915" t="str">
            <v>EDPR PL</v>
          </cell>
          <cell r="M2915" t="str">
            <v>ENERGIAS-DE-PORTUGAL-5819/</v>
          </cell>
          <cell r="N2915" t="str">
            <v>EDPR.LS</v>
          </cell>
          <cell r="O2915" t="str">
            <v>EDP Renovaveis SA</v>
          </cell>
        </row>
        <row r="2916">
          <cell r="L2916" t="str">
            <v>BPE IM</v>
          </cell>
          <cell r="M2916" t="str">
            <v>BPER-76152/</v>
          </cell>
          <cell r="N2916" t="str">
            <v>EMII.MI</v>
          </cell>
          <cell r="O2916" t="str">
            <v>Bper Banca SpA</v>
          </cell>
        </row>
        <row r="2917">
          <cell r="L2917" t="str">
            <v>ERG IM</v>
          </cell>
          <cell r="M2917" t="str">
            <v>ERG-S-P-A-76233/</v>
          </cell>
          <cell r="N2917" t="str">
            <v>ERG.MI</v>
          </cell>
          <cell r="O2917" t="str">
            <v>ERG SpA</v>
          </cell>
        </row>
        <row r="2918">
          <cell r="L2918" t="str">
            <v>ERA FP</v>
          </cell>
          <cell r="M2918" t="str">
            <v>ERAMET-4752/</v>
          </cell>
          <cell r="N2918" t="str">
            <v>ERMT.PA</v>
          </cell>
          <cell r="O2918" t="str">
            <v>Eramet SA</v>
          </cell>
        </row>
        <row r="2919">
          <cell r="L2919" t="str">
            <v>EURN BB</v>
          </cell>
          <cell r="M2919" t="str">
            <v>EURONAV-5984/</v>
          </cell>
          <cell r="N2919" t="str">
            <v>EUAV.BR</v>
          </cell>
          <cell r="O2919" t="str">
            <v>Euronav NV</v>
          </cell>
        </row>
        <row r="2920">
          <cell r="L2920" t="str">
            <v>FAE SM</v>
          </cell>
          <cell r="M2920" t="str">
            <v>FAES-FARMA-SA-224975/</v>
          </cell>
          <cell r="N2920" t="str">
            <v>FAE.MC</v>
          </cell>
          <cell r="O2920" t="str">
            <v>Faes Farma SA</v>
          </cell>
        </row>
        <row r="2921">
          <cell r="L2921" t="str">
            <v>FAGR BB</v>
          </cell>
          <cell r="M2921" t="str">
            <v>FAGRON-62917/</v>
          </cell>
          <cell r="N2921" t="str">
            <v>FAGRO.BR</v>
          </cell>
          <cell r="O2921" t="str">
            <v>Fagron NV</v>
          </cell>
        </row>
        <row r="2922">
          <cell r="L2922" t="str">
            <v>FCC SM</v>
          </cell>
          <cell r="M2922" t="str">
            <v>FOMENTO-DE-CONSTRUCCIONES-74234/</v>
          </cell>
          <cell r="N2922" t="str">
            <v>FCC.MC</v>
          </cell>
          <cell r="O2922" t="str">
            <v>Fomento de Construcciones y Contratas SA</v>
          </cell>
        </row>
        <row r="2923">
          <cell r="L2923" t="str">
            <v>FGP LN</v>
          </cell>
          <cell r="M2923" t="str">
            <v>FIRSTGROUP-4001947/</v>
          </cell>
          <cell r="N2923" t="str">
            <v>FGP.L</v>
          </cell>
          <cell r="O2923" t="str">
            <v>FirstGroup PLC</v>
          </cell>
        </row>
        <row r="2924">
          <cell r="L2924" t="str">
            <v>FUR NA</v>
          </cell>
          <cell r="M2924" t="str">
            <v>FUGRO-6396/</v>
          </cell>
          <cell r="N2924" t="str">
            <v>FUGRc.AS</v>
          </cell>
          <cell r="O2924" t="str">
            <v>Fugro NV</v>
          </cell>
        </row>
        <row r="2925">
          <cell r="L2925" t="str">
            <v>GBF GY</v>
          </cell>
          <cell r="M2925" t="str">
            <v>BILFINGER-SE-436147/</v>
          </cell>
          <cell r="N2925" t="str">
            <v>GBFG.DE</v>
          </cell>
          <cell r="O2925" t="str">
            <v>Bilfinger SE</v>
          </cell>
        </row>
        <row r="2926">
          <cell r="L2926" t="str">
            <v>RAL FP</v>
          </cell>
          <cell r="M2926" t="str">
            <v>RALLYE-4686/</v>
          </cell>
          <cell r="N2926" t="str">
            <v>GENC.PA</v>
          </cell>
          <cell r="O2926" t="str">
            <v>Rallye SA</v>
          </cell>
        </row>
        <row r="2927">
          <cell r="L2927" t="str">
            <v>GFI FP</v>
          </cell>
          <cell r="M2927" t="str">
            <v>GFI-INFORMATIQUE-4654/</v>
          </cell>
          <cell r="N2927" t="str">
            <v>GFIP.PA</v>
          </cell>
          <cell r="O2927" t="str">
            <v>GFI Informatique SA</v>
          </cell>
        </row>
        <row r="2928">
          <cell r="L2928" t="str">
            <v>GBB FP</v>
          </cell>
          <cell r="M2928" t="str">
            <v>BOURBON-4759/</v>
          </cell>
          <cell r="N2928" t="str">
            <v>GPBN.PA</v>
          </cell>
          <cell r="O2928" t="str">
            <v>Bourbon Corporation SA</v>
          </cell>
        </row>
        <row r="2929">
          <cell r="L2929" t="str">
            <v>HER IM</v>
          </cell>
          <cell r="M2929" t="str">
            <v>HERA-SPA-102109/</v>
          </cell>
          <cell r="N2929" t="str">
            <v>HRA.MI</v>
          </cell>
          <cell r="O2929" t="str">
            <v>Hera SpA</v>
          </cell>
        </row>
        <row r="2930">
          <cell r="L2930" t="str">
            <v>HTG LN</v>
          </cell>
          <cell r="M2930" t="str">
            <v>HUNTING-PLC-4002036/</v>
          </cell>
          <cell r="N2930" t="str">
            <v>HTG.L</v>
          </cell>
          <cell r="O2930" t="str">
            <v>Hunting PLC</v>
          </cell>
        </row>
        <row r="2931">
          <cell r="L2931" t="str">
            <v>ICAD FP</v>
          </cell>
          <cell r="M2931" t="str">
            <v>ICADE-5021/</v>
          </cell>
          <cell r="N2931" t="str">
            <v>ICAD.PA</v>
          </cell>
          <cell r="O2931" t="str">
            <v>Icade SA</v>
          </cell>
        </row>
        <row r="2932">
          <cell r="L2932" t="str">
            <v>IDIA SW</v>
          </cell>
          <cell r="M2932" t="str">
            <v>IDORSIA-LTD-35837944/</v>
          </cell>
          <cell r="N2932" t="str">
            <v>IDIA.S</v>
          </cell>
          <cell r="O2932" t="str">
            <v>Idorsia Ltd</v>
          </cell>
        </row>
        <row r="2933">
          <cell r="L2933" t="str">
            <v>IDR SM</v>
          </cell>
          <cell r="M2933" t="str">
            <v>INDRA-SISTEMAS-413470/</v>
          </cell>
          <cell r="N2933" t="str">
            <v>IDR.MC</v>
          </cell>
          <cell r="O2933" t="str">
            <v>Indra Sistemas SA</v>
          </cell>
        </row>
        <row r="2934">
          <cell r="L2934" t="str">
            <v>IPH FP</v>
          </cell>
          <cell r="M2934" t="str">
            <v>INNATE-PHARMA-35620/</v>
          </cell>
          <cell r="N2934" t="str">
            <v>IPH.PA</v>
          </cell>
          <cell r="O2934" t="str">
            <v>Innate Pharma SA</v>
          </cell>
        </row>
        <row r="2935">
          <cell r="L2935" t="str">
            <v>IPS FP</v>
          </cell>
          <cell r="M2935" t="str">
            <v>IPSOS-4663/</v>
          </cell>
          <cell r="N2935" t="str">
            <v>ISOS.PA</v>
          </cell>
          <cell r="O2935" t="str">
            <v>Ipsos SA</v>
          </cell>
        </row>
        <row r="2936">
          <cell r="L2936" t="str">
            <v>JLT LN</v>
          </cell>
          <cell r="M2936" t="str">
            <v>JARDINE-LLOYD-THOMPSON-GR-9590131/</v>
          </cell>
          <cell r="N2936" t="str">
            <v>JLT.L</v>
          </cell>
          <cell r="O2936" t="str">
            <v>Jardine Lloyd Thompson Group PLC</v>
          </cell>
        </row>
        <row r="2937">
          <cell r="L2937" t="str">
            <v>KCO GY</v>
          </cell>
          <cell r="M2937" t="str">
            <v>KLOECKNER-CO-SE-498900/</v>
          </cell>
          <cell r="N2937" t="str">
            <v>KCOGn.DE</v>
          </cell>
          <cell r="O2937" t="str">
            <v>Kloeckner &amp; Co SE</v>
          </cell>
        </row>
        <row r="2938">
          <cell r="L2938" t="str">
            <v>KU2 GY</v>
          </cell>
          <cell r="M2938" t="str">
            <v>KUKA-436260/</v>
          </cell>
          <cell r="N2938" t="str">
            <v>KU2G.DE</v>
          </cell>
          <cell r="O2938" t="str">
            <v>Kuka AG</v>
          </cell>
        </row>
        <row r="2939">
          <cell r="L2939" t="str">
            <v>LIN GY</v>
          </cell>
          <cell r="M2939" t="str">
            <v>LINDE-GROUP-THE-436357/</v>
          </cell>
          <cell r="N2939" t="str">
            <v>LING.DE</v>
          </cell>
          <cell r="O2939" t="str">
            <v>Linde AG</v>
          </cell>
        </row>
        <row r="2940">
          <cell r="L2940" t="str">
            <v>LOCAL FP</v>
          </cell>
          <cell r="M2940" t="str">
            <v>SOLOCAL-GROUP-24706781/</v>
          </cell>
          <cell r="N2940" t="str">
            <v>LOCAL.PA</v>
          </cell>
          <cell r="O2940" t="str">
            <v>Solocal Group SA</v>
          </cell>
        </row>
        <row r="2941">
          <cell r="L2941" t="str">
            <v>MAB LN</v>
          </cell>
          <cell r="M2941" t="str">
            <v>MITCHELLS-BUTLERS-PLC-9590204/</v>
          </cell>
          <cell r="N2941" t="str">
            <v>MAB.L</v>
          </cell>
          <cell r="O2941" t="str">
            <v>Mitchells &amp; Butlers PLC</v>
          </cell>
        </row>
        <row r="2942">
          <cell r="L2942" t="str">
            <v>MBTN SW</v>
          </cell>
          <cell r="M2942" t="str">
            <v>MEYER-BURGER-TECHNOLOGY-A-197089/</v>
          </cell>
          <cell r="N2942" t="str">
            <v>MBTN.S</v>
          </cell>
          <cell r="O2942" t="str">
            <v>Meyer Burger Technology AG</v>
          </cell>
        </row>
        <row r="2943">
          <cell r="L2943" t="str">
            <v>MBWS FP</v>
          </cell>
          <cell r="M2943" t="str">
            <v>MARIE-BRIZARD-WINE-SPIR-4705/</v>
          </cell>
          <cell r="N2943" t="str">
            <v>MBWS.PA</v>
          </cell>
          <cell r="O2943" t="str">
            <v>Marie Brizard Wine and Spirits SA</v>
          </cell>
        </row>
        <row r="2944">
          <cell r="L2944" t="str">
            <v>MDM FP</v>
          </cell>
          <cell r="M2944" t="str">
            <v>MAISONS-DU-MONDE-27862556/</v>
          </cell>
          <cell r="N2944" t="str">
            <v>MDM.PA</v>
          </cell>
          <cell r="O2944" t="str">
            <v>Maisons du Monde SA</v>
          </cell>
        </row>
        <row r="2945">
          <cell r="L2945" t="str">
            <v>MERY FP</v>
          </cell>
          <cell r="M2945" t="str">
            <v>MERCIALYS-5135/</v>
          </cell>
          <cell r="N2945" t="str">
            <v>MERY.PA</v>
          </cell>
          <cell r="O2945" t="str">
            <v>Mercialys SA</v>
          </cell>
        </row>
        <row r="2946">
          <cell r="L2946" t="str">
            <v>MMT FP</v>
          </cell>
          <cell r="M2946" t="str">
            <v>M6-METROPOLE-TELEVISION-4670/</v>
          </cell>
          <cell r="N2946" t="str">
            <v>MMTP.PA</v>
          </cell>
          <cell r="O2946" t="str">
            <v>Metropole Television SA</v>
          </cell>
        </row>
        <row r="2947">
          <cell r="L2947" t="str">
            <v>EGL PL</v>
          </cell>
          <cell r="M2947" t="str">
            <v>MOTA-ENGIL-5820/</v>
          </cell>
          <cell r="N2947" t="str">
            <v>MOTA.LS</v>
          </cell>
          <cell r="O2947" t="str">
            <v>Mota Engil SGPS SA</v>
          </cell>
        </row>
        <row r="2948">
          <cell r="L2948" t="str">
            <v>MS IM</v>
          </cell>
          <cell r="M2948" t="str">
            <v>MEDIASET-408336/</v>
          </cell>
          <cell r="N2948" t="str">
            <v>MS.MI</v>
          </cell>
          <cell r="O2948" t="str">
            <v>Mediaset SpA</v>
          </cell>
        </row>
        <row r="2949">
          <cell r="L2949" t="str">
            <v>MTO LN</v>
          </cell>
          <cell r="M2949" t="str">
            <v>MITIE-GROUP-9590156/</v>
          </cell>
          <cell r="N2949" t="str">
            <v>MTO.L</v>
          </cell>
          <cell r="O2949" t="str">
            <v>Mitie Group PLC</v>
          </cell>
        </row>
        <row r="2950">
          <cell r="L2950" t="str">
            <v>COX FP</v>
          </cell>
          <cell r="M2950" t="str">
            <v>NICOX-25281955/</v>
          </cell>
          <cell r="N2950" t="str">
            <v>NCOX.PA</v>
          </cell>
          <cell r="O2950" t="str">
            <v>Nicox SA</v>
          </cell>
        </row>
        <row r="2951">
          <cell r="L2951" t="str">
            <v>NXI FP</v>
          </cell>
          <cell r="M2951" t="str">
            <v>NEXITY-5141/</v>
          </cell>
          <cell r="N2951" t="str">
            <v>NEXI.PA</v>
          </cell>
          <cell r="O2951" t="str">
            <v>Nexity SA</v>
          </cell>
        </row>
        <row r="2952">
          <cell r="L2952" t="str">
            <v>NEX FP</v>
          </cell>
          <cell r="M2952" t="str">
            <v>NEXANS-4676/</v>
          </cell>
          <cell r="N2952" t="str">
            <v>NEXS.PA</v>
          </cell>
          <cell r="O2952" t="str">
            <v>Nexans SA</v>
          </cell>
        </row>
        <row r="2953">
          <cell r="L2953" t="str">
            <v>NHH SM</v>
          </cell>
          <cell r="M2953" t="str">
            <v>NH-HOTEL-GROUP-SA-69100/</v>
          </cell>
          <cell r="N2953" t="str">
            <v>NHH.MC</v>
          </cell>
          <cell r="O2953" t="str">
            <v>NH Hotel Group SA</v>
          </cell>
        </row>
        <row r="2954">
          <cell r="L2954" t="str">
            <v>NEO FP</v>
          </cell>
          <cell r="M2954" t="str">
            <v>NEOPOST-4674/</v>
          </cell>
          <cell r="N2954" t="str">
            <v>NPOS.PA</v>
          </cell>
          <cell r="O2954" t="str">
            <v>Neopost SA</v>
          </cell>
        </row>
        <row r="2955">
          <cell r="L2955" t="str">
            <v>OCI NA</v>
          </cell>
          <cell r="M2955" t="str">
            <v>OCI-NV-14111730/</v>
          </cell>
          <cell r="N2955" t="str">
            <v>OCI.AS</v>
          </cell>
          <cell r="O2955" t="str">
            <v>OCI NV</v>
          </cell>
        </row>
        <row r="2956">
          <cell r="L2956" t="str">
            <v>PFG LN</v>
          </cell>
          <cell r="M2956" t="str">
            <v>PROVIDENT-FINANCIAL-9590111/</v>
          </cell>
          <cell r="N2956" t="str">
            <v>PFG.L</v>
          </cell>
          <cell r="O2956" t="str">
            <v>Provident Financial PLC</v>
          </cell>
        </row>
        <row r="2957">
          <cell r="L2957" t="str">
            <v>PGS NO</v>
          </cell>
          <cell r="M2957" t="str">
            <v>PETROLEUM-GEO-SERVICES-AS-1413242/</v>
          </cell>
          <cell r="N2957" t="str">
            <v>PGS.OL</v>
          </cell>
          <cell r="O2957" t="str">
            <v>Petroleum Geo Services ASA</v>
          </cell>
        </row>
        <row r="2958">
          <cell r="L2958" t="str">
            <v>PLT IM</v>
          </cell>
          <cell r="M2958" t="str">
            <v>PARMALAT-SPA-160201/</v>
          </cell>
          <cell r="N2958" t="str">
            <v>PLT.MI</v>
          </cell>
          <cell r="O2958" t="str">
            <v>Parmalat SpA</v>
          </cell>
        </row>
        <row r="2959">
          <cell r="L2959" t="str">
            <v>POST AV</v>
          </cell>
          <cell r="M2959" t="str">
            <v>OESTERREICHISCHE-POST-AG-6498682/</v>
          </cell>
          <cell r="N2959" t="str">
            <v>POST.VI</v>
          </cell>
          <cell r="O2959" t="str">
            <v>Oesterreichische Post AG</v>
          </cell>
        </row>
        <row r="2960">
          <cell r="L2960" t="str">
            <v>PNL NA</v>
          </cell>
          <cell r="M2960" t="str">
            <v>POSTNL-8070432/</v>
          </cell>
          <cell r="N2960" t="str">
            <v>PTNL.AS</v>
          </cell>
          <cell r="O2960" t="str">
            <v>PostNL NV</v>
          </cell>
        </row>
        <row r="2961">
          <cell r="L2961" t="str">
            <v>PIG FP</v>
          </cell>
          <cell r="M2961" t="str">
            <v>HAULOTTE-GROUP-4684/</v>
          </cell>
          <cell r="N2961" t="str">
            <v>PYHE.PA</v>
          </cell>
          <cell r="O2961" t="str">
            <v>Haulotte Group SA</v>
          </cell>
        </row>
        <row r="2962">
          <cell r="L2962" t="str">
            <v>QQ/ LN</v>
          </cell>
          <cell r="M2962" t="str">
            <v>QINETIQ-GROUP-PLC-9590216/</v>
          </cell>
          <cell r="N2962" t="str">
            <v>QQ.L</v>
          </cell>
          <cell r="O2962" t="str">
            <v>Qinetiq Group PLC</v>
          </cell>
        </row>
        <row r="2963">
          <cell r="L2963" t="str">
            <v>RHK GY</v>
          </cell>
          <cell r="M2963" t="str">
            <v>RHOEN-KLINIKUM-AG-436533/</v>
          </cell>
          <cell r="N2963" t="str">
            <v>RHKG.DE</v>
          </cell>
          <cell r="O2963" t="str">
            <v>Rhoen Klinikum AG</v>
          </cell>
        </row>
        <row r="2964">
          <cell r="L2964" t="str">
            <v>ROVIO FH</v>
          </cell>
          <cell r="M2964" t="str">
            <v>ROVIO-ENTERTAINMENT-OYJ-37980118/</v>
          </cell>
          <cell r="N2964" t="str">
            <v>ROVIO.HE</v>
          </cell>
          <cell r="O2964" t="str">
            <v>Rovio Entertainment Oyj</v>
          </cell>
        </row>
        <row r="2965">
          <cell r="L2965" t="str">
            <v>SCYR SM</v>
          </cell>
          <cell r="M2965" t="str">
            <v>SACYR-SA-69101/</v>
          </cell>
          <cell r="N2965" t="str">
            <v>SCYR.MC</v>
          </cell>
          <cell r="O2965" t="str">
            <v>Sacyr SA</v>
          </cell>
        </row>
        <row r="2966">
          <cell r="L2966" t="str">
            <v>SDRY LN</v>
          </cell>
          <cell r="M2966" t="str">
            <v>SUPERDRY-PLC-6064359/</v>
          </cell>
          <cell r="N2966" t="str">
            <v>SDRY.L</v>
          </cell>
          <cell r="O2966" t="str">
            <v>Superdry PLC</v>
          </cell>
        </row>
        <row r="2967">
          <cell r="L2967" t="str">
            <v>SFER IM</v>
          </cell>
          <cell r="M2967" t="str">
            <v>SALVATORE-FERRAGAMO-8180985/</v>
          </cell>
          <cell r="N2967" t="str">
            <v>SFER.MI</v>
          </cell>
          <cell r="O2967" t="str">
            <v>Salvatore Ferragamo SpA</v>
          </cell>
        </row>
        <row r="2968">
          <cell r="L2968" t="str">
            <v>SFL IM</v>
          </cell>
          <cell r="M2968" t="str">
            <v>SAFILO-GROUP-S-P-A-165621/</v>
          </cell>
          <cell r="N2968" t="str">
            <v>SFLG.MI</v>
          </cell>
          <cell r="O2968" t="str">
            <v>Safilo Group SpA</v>
          </cell>
        </row>
        <row r="2969">
          <cell r="L2969" t="str">
            <v>SGC LN</v>
          </cell>
          <cell r="M2969" t="str">
            <v>STAGECOACH-4006899/</v>
          </cell>
          <cell r="N2969" t="str">
            <v>SGC.L</v>
          </cell>
          <cell r="O2969" t="str">
            <v>Stagecoach Group PLC</v>
          </cell>
        </row>
        <row r="2970">
          <cell r="L2970" t="str">
            <v>SGL GY</v>
          </cell>
          <cell r="M2970" t="str">
            <v>SGL-CARBON-SE-436603/</v>
          </cell>
          <cell r="N2970" t="str">
            <v>SGCG.DE</v>
          </cell>
          <cell r="O2970" t="str">
            <v>SGL Carbon SE</v>
          </cell>
        </row>
        <row r="2971">
          <cell r="L2971" t="str">
            <v>SGE LN</v>
          </cell>
          <cell r="M2971" t="str">
            <v>THE-SAGE-GROUP-PLC-13421569/</v>
          </cell>
          <cell r="N2971" t="str">
            <v>SGE.L</v>
          </cell>
          <cell r="O2971" t="str">
            <v>Sage Group PLC</v>
          </cell>
        </row>
        <row r="2972">
          <cell r="L2972" t="str">
            <v>SGRO LN</v>
          </cell>
          <cell r="M2972" t="str">
            <v>SEGRO-4007239/</v>
          </cell>
          <cell r="N2972" t="str">
            <v>SGRO.L</v>
          </cell>
          <cell r="O2972" t="str">
            <v>SEGRO PLC</v>
          </cell>
        </row>
        <row r="2973">
          <cell r="L2973" t="str">
            <v>SIA LN</v>
          </cell>
          <cell r="M2973" t="str">
            <v>SOCO-INTERNATIONAL-PLC-4001087/</v>
          </cell>
          <cell r="N2973" t="str">
            <v>SIA.L</v>
          </cell>
          <cell r="O2973" t="str">
            <v>SOCO International PLC</v>
          </cell>
        </row>
        <row r="2974">
          <cell r="L2974" t="str">
            <v>SOF BB</v>
          </cell>
          <cell r="M2974" t="str">
            <v>SOFINA-5960/</v>
          </cell>
          <cell r="N2974" t="str">
            <v>SOF.BR</v>
          </cell>
          <cell r="O2974" t="str">
            <v>Sofina SA</v>
          </cell>
        </row>
        <row r="2975">
          <cell r="L2975" t="str">
            <v>SRP LN</v>
          </cell>
          <cell r="M2975" t="str">
            <v>SERCO-GROUP-PLC-9590148/</v>
          </cell>
          <cell r="N2975" t="str">
            <v>SRP.L</v>
          </cell>
          <cell r="O2975" t="str">
            <v>Serco Group PLC</v>
          </cell>
        </row>
        <row r="2976">
          <cell r="L2976" t="str">
            <v>SRS IM</v>
          </cell>
          <cell r="M2976" t="str">
            <v>SARAS-SPA-177790/</v>
          </cell>
          <cell r="N2976" t="str">
            <v>SRS.MI</v>
          </cell>
          <cell r="O2976" t="str">
            <v>Saras SpA</v>
          </cell>
        </row>
        <row r="2977">
          <cell r="L2977" t="str">
            <v>SAZ GY</v>
          </cell>
          <cell r="M2977" t="str">
            <v>STADA-ARZNEIMITTEL-436624/</v>
          </cell>
          <cell r="N2977" t="str">
            <v>STAGn.DE</v>
          </cell>
          <cell r="O2977" t="str">
            <v>STADA Arzneimittel AG</v>
          </cell>
        </row>
        <row r="2978">
          <cell r="L2978" t="str">
            <v>SUN SW</v>
          </cell>
          <cell r="M2978" t="str">
            <v>SULZER-AG-3028167/</v>
          </cell>
          <cell r="N2978" t="str">
            <v>SUN.S</v>
          </cell>
          <cell r="O2978" t="str">
            <v>Sulzer AG</v>
          </cell>
        </row>
        <row r="2979">
          <cell r="L2979" t="str">
            <v>SZG GY</v>
          </cell>
          <cell r="M2979" t="str">
            <v>SALZGITTER-AG-436258/</v>
          </cell>
          <cell r="N2979" t="str">
            <v>SZGG.DE</v>
          </cell>
          <cell r="O2979" t="str">
            <v>Salzgitter AG</v>
          </cell>
        </row>
        <row r="2980">
          <cell r="L2980" t="str">
            <v>SZU GY</v>
          </cell>
          <cell r="M2980" t="str">
            <v>SUEDZUCKER-AG-436654/</v>
          </cell>
          <cell r="N2980" t="str">
            <v>SZUG.DE</v>
          </cell>
          <cell r="O2980" t="str">
            <v>Suedzucker AG</v>
          </cell>
        </row>
        <row r="2981">
          <cell r="L2981" t="str">
            <v>TCG LN</v>
          </cell>
          <cell r="M2981" t="str">
            <v>THOMAS-COOK-GROUP-4007030/</v>
          </cell>
          <cell r="N2981" t="str">
            <v>TCG.L</v>
          </cell>
          <cell r="O2981" t="str">
            <v>Thomas Cook Group plc</v>
          </cell>
        </row>
        <row r="2982">
          <cell r="L2982" t="str">
            <v>TKA AV</v>
          </cell>
          <cell r="M2982" t="str">
            <v>TELEKOM-AUSTRIA-AG-6492023/</v>
          </cell>
          <cell r="N2982" t="str">
            <v>TELA.VI</v>
          </cell>
          <cell r="O2982" t="str">
            <v>Telekom Austria AG</v>
          </cell>
        </row>
        <row r="2983">
          <cell r="L2983" t="str">
            <v>TFI FP</v>
          </cell>
          <cell r="M2983" t="str">
            <v>TF1-4714/</v>
          </cell>
          <cell r="N2983" t="str">
            <v>TFFP.PA</v>
          </cell>
          <cell r="O2983" t="str">
            <v>Television Francaise 1 SA</v>
          </cell>
        </row>
        <row r="2984">
          <cell r="L2984" t="str">
            <v>TKTT FP</v>
          </cell>
          <cell r="M2984" t="str">
            <v>TARKETT-14899990/</v>
          </cell>
          <cell r="N2984" t="str">
            <v>TKTT.PA</v>
          </cell>
          <cell r="O2984" t="str">
            <v>Tarkett SA</v>
          </cell>
        </row>
        <row r="2985">
          <cell r="L2985" t="str">
            <v>TOD IM</v>
          </cell>
          <cell r="M2985" t="str">
            <v>TOD-S-SPA-79342/</v>
          </cell>
          <cell r="N2985" t="str">
            <v>TOD.MI</v>
          </cell>
          <cell r="O2985" t="str">
            <v>Tod's SpA</v>
          </cell>
        </row>
        <row r="2986">
          <cell r="L2986" t="str">
            <v>TOM2 NA</v>
          </cell>
          <cell r="M2986" t="str">
            <v>TOMTOM-58863979/</v>
          </cell>
          <cell r="N2986" t="str">
            <v>TOM2.AS</v>
          </cell>
          <cell r="O2986" t="str">
            <v>TomTom NV</v>
          </cell>
        </row>
        <row r="2987">
          <cell r="L2987" t="str">
            <v>TOP DC</v>
          </cell>
          <cell r="M2987" t="str">
            <v>TOPDANMARK-A-S-1413041/</v>
          </cell>
          <cell r="N2987" t="str">
            <v>TOP.CO</v>
          </cell>
          <cell r="O2987" t="str">
            <v>Topdanmark A/S</v>
          </cell>
        </row>
        <row r="2988">
          <cell r="L2988" t="str">
            <v>TRE SM</v>
          </cell>
          <cell r="M2988" t="str">
            <v>TECNICAS-REUNIDAS-183228/</v>
          </cell>
          <cell r="N2988" t="str">
            <v>TRE.MC</v>
          </cell>
          <cell r="O2988" t="str">
            <v>Tecnicas Reunidas SA</v>
          </cell>
        </row>
        <row r="2989">
          <cell r="L2989" t="str">
            <v>ULE LN</v>
          </cell>
          <cell r="M2989" t="str">
            <v>ULTRA-ELECTRONICS-9590141/</v>
          </cell>
          <cell r="N2989" t="str">
            <v>ULE.L</v>
          </cell>
          <cell r="O2989" t="str">
            <v>Ultra Electronics Holdings PLC</v>
          </cell>
        </row>
        <row r="2990">
          <cell r="L2990" t="str">
            <v>US IM</v>
          </cell>
          <cell r="M2990" t="str">
            <v>UNIPOLSAI-ASSICURAZIONI-10924565/</v>
          </cell>
          <cell r="N2990" t="str">
            <v>US.MI</v>
          </cell>
          <cell r="O2990" t="str">
            <v>UnipolSai Assicurazioni SpA</v>
          </cell>
        </row>
        <row r="2991">
          <cell r="L2991" t="str">
            <v>VASTN NA</v>
          </cell>
          <cell r="M2991" t="str">
            <v>VASTNED-RETAIL-N-V-27316/</v>
          </cell>
          <cell r="N2991" t="str">
            <v>VASN.AS</v>
          </cell>
          <cell r="O2991" t="str">
            <v>Vastned Retail NV</v>
          </cell>
        </row>
        <row r="2992">
          <cell r="L2992" t="str">
            <v>VER AV</v>
          </cell>
          <cell r="M2992" t="str">
            <v>VERBUND-AG-6491294/</v>
          </cell>
          <cell r="N2992" t="str">
            <v>VERB.VI</v>
          </cell>
          <cell r="O2992" t="str">
            <v>Verbund AG</v>
          </cell>
        </row>
        <row r="2993">
          <cell r="L2993" t="str">
            <v>VIG AV</v>
          </cell>
          <cell r="M2993" t="str">
            <v>VIENNA-INSURANCE-GROUP-AG-6491671/</v>
          </cell>
          <cell r="N2993" t="str">
            <v>VIGR.VI</v>
          </cell>
          <cell r="O2993" t="str">
            <v>Vienna Insurance Group AG Wiener Versicherung Gruppe</v>
          </cell>
        </row>
        <row r="2994">
          <cell r="L2994" t="str">
            <v>VK FP</v>
          </cell>
          <cell r="M2994" t="str">
            <v>VALLOUREC-4723/</v>
          </cell>
          <cell r="N2994" t="str">
            <v>VLLP.PA</v>
          </cell>
          <cell r="O2994" t="str">
            <v>Vallourec SA</v>
          </cell>
        </row>
        <row r="2995">
          <cell r="L2995" t="str">
            <v>VLA FP</v>
          </cell>
          <cell r="M2995" t="str">
            <v>VALNEVA-54466/</v>
          </cell>
          <cell r="N2995" t="str">
            <v>VLS.PA</v>
          </cell>
          <cell r="O2995" t="str">
            <v>Valneva SE</v>
          </cell>
        </row>
        <row r="2996">
          <cell r="L2996" t="str">
            <v>WHA NA</v>
          </cell>
          <cell r="M2996" t="str">
            <v>WERELDHAVE-27319/</v>
          </cell>
          <cell r="N2996" t="str">
            <v>WEHA.AS</v>
          </cell>
          <cell r="O2996" t="str">
            <v>Wereldhave NV</v>
          </cell>
        </row>
        <row r="2997">
          <cell r="L2997" t="str">
            <v>WIN GY</v>
          </cell>
          <cell r="M2997" t="str">
            <v>DIEBOLD-NIXDORF-AG-461015/</v>
          </cell>
          <cell r="N2997" t="str">
            <v>WING.DE</v>
          </cell>
          <cell r="O2997" t="str">
            <v>Diebold Nixdorf AG</v>
          </cell>
        </row>
        <row r="2998">
          <cell r="L2998" t="str">
            <v>WLN FP</v>
          </cell>
          <cell r="M2998" t="str">
            <v>WORLDLINE-16783982/</v>
          </cell>
          <cell r="N2998" t="str">
            <v>WLN.PA</v>
          </cell>
          <cell r="O2998" t="str">
            <v>Worldline SA</v>
          </cell>
        </row>
        <row r="2999">
          <cell r="L2999" t="str">
            <v>YIT FH</v>
          </cell>
          <cell r="M2999" t="str">
            <v>YIT-OYJ-40647156/</v>
          </cell>
          <cell r="N2999" t="str">
            <v>YIT.HE</v>
          </cell>
          <cell r="O2999" t="str">
            <v>Yit Oyj</v>
          </cell>
        </row>
        <row r="3000">
          <cell r="L3000" t="str">
            <v>ZOT SM</v>
          </cell>
          <cell r="M3000" t="str">
            <v>ZARDOYA-OTIS-69591/</v>
          </cell>
          <cell r="N3000" t="str">
            <v>ZOT.MC</v>
          </cell>
          <cell r="O3000" t="str">
            <v>Zardoya Otis SA</v>
          </cell>
        </row>
        <row r="3001">
          <cell r="L3001" t="str">
            <v>TRYG DC</v>
          </cell>
          <cell r="M3001" t="str">
            <v>TRYG-A-S-1413048/</v>
          </cell>
          <cell r="N3001" t="str">
            <v>TRYG.CO</v>
          </cell>
          <cell r="O3001" t="str">
            <v>Tryg A/S</v>
          </cell>
        </row>
        <row r="3002">
          <cell r="L3002" t="str">
            <v>TEG GY</v>
          </cell>
          <cell r="M3002" t="str">
            <v>TAG-IMMOBILIEN-AG-436835/</v>
          </cell>
          <cell r="N3002" t="str">
            <v>TEGG.DE</v>
          </cell>
          <cell r="O3002" t="str">
            <v>TAG Immobilien AG</v>
          </cell>
        </row>
        <row r="3003">
          <cell r="L3003" t="str">
            <v>SYDB DC</v>
          </cell>
          <cell r="M3003" t="str">
            <v>SYDBANK-1413034/</v>
          </cell>
          <cell r="N3003" t="str">
            <v>SYDB.CO</v>
          </cell>
          <cell r="O3003" t="str">
            <v>Sydbank A/S</v>
          </cell>
        </row>
        <row r="3004">
          <cell r="L3004" t="str">
            <v>SOBI SS</v>
          </cell>
          <cell r="M3004" t="str">
            <v>SWEDISH-MATCH-6492173/</v>
          </cell>
          <cell r="N3004" t="str">
            <v>SOBIV.ST</v>
          </cell>
          <cell r="O3004" t="str">
            <v>Swedish Orphan Biovitrum AB (publ)</v>
          </cell>
        </row>
        <row r="3005">
          <cell r="L3005" t="str">
            <v>SOW GY</v>
          </cell>
          <cell r="M3005" t="str">
            <v>SOFTWARE-37926215/</v>
          </cell>
          <cell r="N3005" t="str">
            <v>SOWGn.DE</v>
          </cell>
          <cell r="O3005" t="str">
            <v>Software AG</v>
          </cell>
        </row>
        <row r="3006">
          <cell r="L3006" t="str">
            <v>SCHP SW</v>
          </cell>
          <cell r="M3006" t="str">
            <v>SCHINDLER-HOLDING-AG-174980/</v>
          </cell>
          <cell r="N3006" t="str">
            <v>SCHP.S</v>
          </cell>
          <cell r="O3006" t="str">
            <v>Schindler Holding AG</v>
          </cell>
        </row>
        <row r="3007">
          <cell r="L3007" t="str">
            <v>SPM IM</v>
          </cell>
          <cell r="M3007" t="str">
            <v>SAIPEM-SPA-34973305/</v>
          </cell>
          <cell r="N3007" t="str">
            <v>SPMI.MI</v>
          </cell>
          <cell r="O3007" t="str">
            <v>Saipem SpA</v>
          </cell>
        </row>
        <row r="3008">
          <cell r="L3008" t="str">
            <v>ORNBV FH</v>
          </cell>
          <cell r="M3008" t="str">
            <v>ORION-OYJ-1412508/</v>
          </cell>
          <cell r="N3008" t="str">
            <v>ORNBV.HE</v>
          </cell>
          <cell r="O3008" t="str">
            <v>Orion Oyj</v>
          </cell>
        </row>
        <row r="3009">
          <cell r="L3009" t="str">
            <v>NEX LN</v>
          </cell>
          <cell r="M3009" t="str">
            <v>NATIONAL-GRID-PLC-34973324/</v>
          </cell>
          <cell r="N3009" t="str">
            <v>NEX.L</v>
          </cell>
          <cell r="O3009" t="str">
            <v>National Express Group PLC</v>
          </cell>
        </row>
        <row r="3010">
          <cell r="L3010" t="str">
            <v>METSO FH</v>
          </cell>
          <cell r="M3010" t="str">
            <v>METSO-OYJ-1412488/</v>
          </cell>
          <cell r="N3010" t="str">
            <v>METSO.HE</v>
          </cell>
          <cell r="O3010" t="str">
            <v>Metso Oyj</v>
          </cell>
        </row>
        <row r="3011">
          <cell r="L3011" t="str">
            <v>EMG LN</v>
          </cell>
          <cell r="M3011" t="str">
            <v>MAN-GROUP-PLC-11870027/</v>
          </cell>
          <cell r="N3011" t="str">
            <v>EMG.L</v>
          </cell>
          <cell r="O3011" t="str">
            <v>Man Group PLC</v>
          </cell>
        </row>
        <row r="3012">
          <cell r="L3012" t="str">
            <v>KESKOB FH</v>
          </cell>
          <cell r="M3012" t="str">
            <v>KESKO-OYJ-1412478/</v>
          </cell>
          <cell r="N3012" t="str">
            <v>KESKOB.HE</v>
          </cell>
          <cell r="O3012" t="str">
            <v>Kesko Oyj</v>
          </cell>
        </row>
        <row r="3013">
          <cell r="L3013" t="str">
            <v>JMAT LN</v>
          </cell>
          <cell r="M3013" t="str">
            <v>JOHNSON-MATTHEY-PLC-25600218/</v>
          </cell>
          <cell r="N3013" t="str">
            <v>JMAT.L</v>
          </cell>
          <cell r="O3013" t="str">
            <v>Johnson Matthey PLC</v>
          </cell>
        </row>
        <row r="3014">
          <cell r="L3014" t="str">
            <v>INF LN</v>
          </cell>
          <cell r="M3014" t="str">
            <v>INFORMA-PLC-16587322/</v>
          </cell>
          <cell r="N3014" t="str">
            <v>INF.L</v>
          </cell>
          <cell r="O3014" t="str">
            <v>Informa PLC</v>
          </cell>
        </row>
        <row r="3015">
          <cell r="L3015" t="str">
            <v>IMI LN</v>
          </cell>
          <cell r="M3015" t="str">
            <v>IMI-PLC-15810605/</v>
          </cell>
          <cell r="N3015" t="str">
            <v>IMI.L</v>
          </cell>
          <cell r="O3015" t="str">
            <v>IMI PLC</v>
          </cell>
        </row>
        <row r="3016">
          <cell r="L3016" t="str">
            <v>HSV LN</v>
          </cell>
          <cell r="M3016" t="str">
            <v>HOMESERVE-PLC-28642919/</v>
          </cell>
          <cell r="N3016" t="str">
            <v>HSV.L</v>
          </cell>
          <cell r="O3016" t="str">
            <v>HomeServe PLC</v>
          </cell>
        </row>
        <row r="3017">
          <cell r="L3017" t="str">
            <v>GXI GY</v>
          </cell>
          <cell r="M3017" t="str">
            <v>GERRESHEIMER-599546/</v>
          </cell>
          <cell r="N3017" t="str">
            <v>GXIG.DE</v>
          </cell>
          <cell r="O3017" t="str">
            <v>Gerresheimer AG</v>
          </cell>
        </row>
        <row r="3018">
          <cell r="L3018" t="str">
            <v>GTO NA</v>
          </cell>
          <cell r="M3018" t="str">
            <v>GEMALTO-13124163/</v>
          </cell>
          <cell r="N3018" t="str">
            <v>GTO.AS</v>
          </cell>
          <cell r="O3018" t="str">
            <v>Gemalto NV</v>
          </cell>
        </row>
        <row r="3019">
          <cell r="L3019" t="str">
            <v>ELISA FH</v>
          </cell>
          <cell r="M3019" t="str">
            <v>ELISA-CORPORATION-1412464/</v>
          </cell>
          <cell r="N3019" t="str">
            <v>ELISA.HE</v>
          </cell>
          <cell r="O3019" t="str">
            <v>Elisa Oyj</v>
          </cell>
        </row>
        <row r="3020">
          <cell r="L3020" t="str">
            <v>COFB BB</v>
          </cell>
          <cell r="M3020" t="str">
            <v>COFINIMMO-5977/</v>
          </cell>
          <cell r="N3020" t="str">
            <v>COFB.BR</v>
          </cell>
          <cell r="O3020" t="str">
            <v>Cofinimmo SA</v>
          </cell>
        </row>
        <row r="3021">
          <cell r="L3021" t="str">
            <v>CLN SW</v>
          </cell>
          <cell r="M3021" t="str">
            <v>CLARIANT-9364981/</v>
          </cell>
          <cell r="N3021" t="str">
            <v>CLN.S</v>
          </cell>
          <cell r="O3021" t="str">
            <v>Clariant AG</v>
          </cell>
        </row>
        <row r="3022">
          <cell r="L3022" t="str">
            <v>BKG LN</v>
          </cell>
          <cell r="M3022" t="str">
            <v>BERKELEY-4004901/</v>
          </cell>
          <cell r="N3022" t="str">
            <v>BKGH.L</v>
          </cell>
          <cell r="O3022" t="str">
            <v>Berkeley Group Holdings PLC</v>
          </cell>
        </row>
        <row r="3023">
          <cell r="L3023" t="str">
            <v>NDA GY</v>
          </cell>
          <cell r="M3023" t="str">
            <v>AURUBIS-436439/</v>
          </cell>
          <cell r="N3023" t="str">
            <v>NAFG.DE</v>
          </cell>
          <cell r="O3023" t="str">
            <v>Aurubis AG</v>
          </cell>
        </row>
        <row r="3024">
          <cell r="L3024" t="str">
            <v>AGK LN</v>
          </cell>
          <cell r="M3024" t="str">
            <v>AGGREKO-PLC-16570411/</v>
          </cell>
          <cell r="N3024" t="str">
            <v>AGGK.L</v>
          </cell>
          <cell r="O3024" t="str">
            <v>Aggreko PLC</v>
          </cell>
        </row>
        <row r="3025">
          <cell r="L3025" t="str">
            <v>BPI PL</v>
          </cell>
          <cell r="N3025" t="str">
            <v>BBPI.LS</v>
          </cell>
          <cell r="O3025" t="str">
            <v>Banco BPI SA</v>
          </cell>
        </row>
        <row r="3026">
          <cell r="L3026" t="str">
            <v>TCH FP</v>
          </cell>
          <cell r="N3026" t="str">
            <v>TCH.PA</v>
          </cell>
          <cell r="O3026" t="str">
            <v>Technicolor SA</v>
          </cell>
        </row>
        <row r="3027">
          <cell r="L3027" t="str">
            <v>BION SW</v>
          </cell>
          <cell r="N3027" t="e">
            <v>#N/A</v>
          </cell>
          <cell r="O3027" t="e">
            <v>#N/A</v>
          </cell>
        </row>
        <row r="3028">
          <cell r="L3028" t="str">
            <v>BSLN SW</v>
          </cell>
          <cell r="N3028" t="str">
            <v>BSLN.S</v>
          </cell>
          <cell r="O3028" t="str">
            <v>Basilea Pharmaceutica AG</v>
          </cell>
        </row>
        <row r="3029">
          <cell r="L3029" t="str">
            <v>GLPG BB</v>
          </cell>
          <cell r="N3029" t="str">
            <v>GLPG.AS</v>
          </cell>
          <cell r="O3029" t="str">
            <v>Galapagos NV</v>
          </cell>
        </row>
        <row r="3030">
          <cell r="L3030" t="str">
            <v>HELN SW</v>
          </cell>
          <cell r="N3030" t="str">
            <v>HELN.S</v>
          </cell>
          <cell r="O3030" t="str">
            <v>Helvetia Holding AG</v>
          </cell>
        </row>
        <row r="3031">
          <cell r="L3031" t="str">
            <v>HOLMB SS</v>
          </cell>
          <cell r="N3031" t="e">
            <v>#N/A</v>
          </cell>
          <cell r="O3031" t="e">
            <v>#N/A</v>
          </cell>
        </row>
        <row r="3032">
          <cell r="L3032" t="str">
            <v>HUSMB SS</v>
          </cell>
          <cell r="N3032" t="e">
            <v>#N/A</v>
          </cell>
          <cell r="O3032" t="e">
            <v>#N/A</v>
          </cell>
        </row>
        <row r="3033">
          <cell r="L3033" t="str">
            <v>INVEB SS</v>
          </cell>
          <cell r="N3033" t="e">
            <v>#N/A</v>
          </cell>
          <cell r="O3033" t="e">
            <v>#N/A</v>
          </cell>
        </row>
        <row r="3034">
          <cell r="L3034" t="str">
            <v>MTGB SS</v>
          </cell>
          <cell r="N3034" t="e">
            <v>#N/A</v>
          </cell>
          <cell r="O3034" t="e">
            <v>#N/A</v>
          </cell>
        </row>
        <row r="3035">
          <cell r="L3035" t="str">
            <v>NDA SS</v>
          </cell>
          <cell r="N3035" t="e">
            <v>#N/A</v>
          </cell>
          <cell r="O3035" t="e">
            <v>#N/A</v>
          </cell>
        </row>
        <row r="3036">
          <cell r="L3036" t="str">
            <v>NOFI NO</v>
          </cell>
          <cell r="N3036" t="e">
            <v>#N/A</v>
          </cell>
          <cell r="O3036" t="e">
            <v>#N/A</v>
          </cell>
        </row>
        <row r="3037">
          <cell r="L3037" t="str">
            <v>NOKIA FH</v>
          </cell>
          <cell r="N3037" t="str">
            <v>NOKIA.HE</v>
          </cell>
          <cell r="O3037" t="str">
            <v>Nokia Oyj</v>
          </cell>
        </row>
        <row r="3038">
          <cell r="L3038" t="str">
            <v>NOVOB DC</v>
          </cell>
          <cell r="N3038" t="e">
            <v>#N/A</v>
          </cell>
          <cell r="O3038" t="e">
            <v>#N/A</v>
          </cell>
        </row>
        <row r="3039">
          <cell r="L3039" t="str">
            <v>ORI SS</v>
          </cell>
          <cell r="N3039" t="e">
            <v>#N/A</v>
          </cell>
          <cell r="O3039" t="e">
            <v>#N/A</v>
          </cell>
        </row>
        <row r="3040">
          <cell r="L3040" t="str">
            <v>PARG SW</v>
          </cell>
          <cell r="N3040" t="str">
            <v>PARG.S</v>
          </cell>
          <cell r="O3040" t="str">
            <v>Pargesa Holding SA</v>
          </cell>
        </row>
        <row r="3041">
          <cell r="L3041" t="str">
            <v>PFC LN</v>
          </cell>
          <cell r="N3041" t="e">
            <v>#N/A</v>
          </cell>
          <cell r="O3041" t="e">
            <v>#N/A</v>
          </cell>
        </row>
        <row r="3042">
          <cell r="L3042" t="str">
            <v>PSPN SW</v>
          </cell>
          <cell r="N3042" t="str">
            <v>PSPN.S</v>
          </cell>
          <cell r="O3042" t="str">
            <v>PSP Swiss Property AG</v>
          </cell>
        </row>
        <row r="3043">
          <cell r="L3043" t="str">
            <v>RATOB SS</v>
          </cell>
          <cell r="N3043" t="e">
            <v>#N/A</v>
          </cell>
          <cell r="O3043" t="e">
            <v>#N/A</v>
          </cell>
        </row>
        <row r="3044">
          <cell r="L3044" t="str">
            <v>RTL BB</v>
          </cell>
          <cell r="N3044" t="e">
            <v>#N/A</v>
          </cell>
          <cell r="O3044" t="e">
            <v>#N/A</v>
          </cell>
        </row>
        <row r="3045">
          <cell r="L3045" t="str">
            <v>SAA1V FH</v>
          </cell>
          <cell r="N3045" t="e">
            <v>#N/A</v>
          </cell>
          <cell r="O3045" t="e">
            <v>#N/A</v>
          </cell>
        </row>
        <row r="3046">
          <cell r="L3046" t="str">
            <v>SHBA SS</v>
          </cell>
          <cell r="N3046" t="e">
            <v>#N/A</v>
          </cell>
          <cell r="O3046" t="e">
            <v>#N/A</v>
          </cell>
        </row>
        <row r="3047">
          <cell r="L3047" t="str">
            <v>SHP LN</v>
          </cell>
          <cell r="N3047" t="e">
            <v>#N/A</v>
          </cell>
          <cell r="O3047" t="e">
            <v>#N/A</v>
          </cell>
        </row>
        <row r="3048">
          <cell r="L3048" t="str">
            <v>SIK SW</v>
          </cell>
          <cell r="N3048" t="e">
            <v>#N/A</v>
          </cell>
          <cell r="O3048" t="e">
            <v>#N/A</v>
          </cell>
        </row>
        <row r="3049">
          <cell r="L3049" t="str">
            <v>SSABA SS</v>
          </cell>
          <cell r="N3049" t="e">
            <v>#N/A</v>
          </cell>
          <cell r="O3049" t="e">
            <v>#N/A</v>
          </cell>
        </row>
        <row r="3050">
          <cell r="L3050" t="str">
            <v>STM GY</v>
          </cell>
          <cell r="N3050" t="e">
            <v>#N/A</v>
          </cell>
          <cell r="O3050" t="e">
            <v>#N/A</v>
          </cell>
        </row>
        <row r="3051">
          <cell r="L3051" t="str">
            <v>STM IM</v>
          </cell>
          <cell r="N3051" t="str">
            <v>STM.MI</v>
          </cell>
          <cell r="O3051" t="str">
            <v>ST Micro</v>
          </cell>
        </row>
        <row r="3052">
          <cell r="L3052" t="str">
            <v>STMN SW</v>
          </cell>
          <cell r="N3052" t="str">
            <v>STMN.S</v>
          </cell>
          <cell r="O3052" t="str">
            <v>Straumann Holding AG</v>
          </cell>
        </row>
        <row r="3053">
          <cell r="L3053" t="str">
            <v>UBM LN</v>
          </cell>
          <cell r="N3053" t="e">
            <v>#N/A</v>
          </cell>
          <cell r="O3053" t="e">
            <v>#N/A</v>
          </cell>
        </row>
        <row r="3054">
          <cell r="L3054" t="str">
            <v>UL NA</v>
          </cell>
          <cell r="N3054" t="e">
            <v>#N/A</v>
          </cell>
          <cell r="O3054" t="e">
            <v>#N/A</v>
          </cell>
        </row>
        <row r="3055">
          <cell r="L3055" t="str">
            <v>VATN SW</v>
          </cell>
          <cell r="N3055" t="str">
            <v>VATN.S</v>
          </cell>
          <cell r="O3055" t="str">
            <v>Valiant Holding AG</v>
          </cell>
        </row>
        <row r="3056">
          <cell r="L3056" t="str">
            <v>VOLVB SS</v>
          </cell>
          <cell r="N3056" t="e">
            <v>#N/A</v>
          </cell>
          <cell r="O3056" t="e">
            <v>#N/A</v>
          </cell>
        </row>
        <row r="3057">
          <cell r="L3057" t="str">
            <v>VOW GY</v>
          </cell>
          <cell r="N3057" t="e">
            <v>#N/A</v>
          </cell>
          <cell r="O3057" t="e">
            <v>#N/A</v>
          </cell>
        </row>
        <row r="3058">
          <cell r="L3058" t="str">
            <v>WTM</v>
          </cell>
          <cell r="M3058" t="str">
            <v>WHITE-MOUNTAINS-INSURANCE-14920/</v>
          </cell>
          <cell r="N3058" t="str">
            <v>WTM.OQ</v>
          </cell>
          <cell r="O3058" t="str">
            <v>WHITE MOUNTAINS</v>
          </cell>
        </row>
        <row r="3059">
          <cell r="L3059" t="str">
            <v>KKR</v>
          </cell>
          <cell r="M3059" t="str">
            <v>KKR-CO-INC-44486777/</v>
          </cell>
          <cell r="N3059" t="str">
            <v>KKR.OQ</v>
          </cell>
          <cell r="O3059" t="e">
            <v>#N/A</v>
          </cell>
        </row>
        <row r="3060">
          <cell r="L3060" t="str">
            <v>EBS</v>
          </cell>
          <cell r="M3060" t="str">
            <v>EMERGENT-BIOSOLUTIONS-INC-36547/</v>
          </cell>
          <cell r="N3060" t="str">
            <v>EBS.OQ</v>
          </cell>
          <cell r="O3060" t="e">
            <v>#N/A</v>
          </cell>
        </row>
        <row r="3061">
          <cell r="L3061" t="str">
            <v>NOKIA FH</v>
          </cell>
          <cell r="M3061" t="str">
            <v>NOKIA-OYJ-1412498/</v>
          </cell>
          <cell r="N3061" t="str">
            <v>NOKIA.HE</v>
          </cell>
          <cell r="O3061" t="str">
            <v>Nokia Oyj</v>
          </cell>
        </row>
        <row r="3062">
          <cell r="L3062" t="str">
            <v>SAMPO FH</v>
          </cell>
          <cell r="M3062" t="str">
            <v>SAMPO-OYJ-42062213/</v>
          </cell>
          <cell r="N3062" t="str">
            <v>SAMPO.HE</v>
          </cell>
          <cell r="O3062" t="str">
            <v>Sampo Oyj</v>
          </cell>
        </row>
        <row r="3063">
          <cell r="L3063" t="str">
            <v>KNEBV FH</v>
          </cell>
          <cell r="M3063" t="str">
            <v>KONE-OYJ-1412480/</v>
          </cell>
          <cell r="N3063" t="str">
            <v>KNEBV.HE</v>
          </cell>
          <cell r="O3063" t="str">
            <v>Kone Oyj</v>
          </cell>
        </row>
        <row r="3064">
          <cell r="L3064" t="str">
            <v>NESTE FH</v>
          </cell>
          <cell r="M3064" t="str">
            <v>NESTE-1412495/</v>
          </cell>
          <cell r="N3064" t="str">
            <v>NESTE.HE</v>
          </cell>
          <cell r="O3064" t="str">
            <v>Neste Oyj</v>
          </cell>
        </row>
        <row r="3065">
          <cell r="L3065" t="str">
            <v>FORTUM FH</v>
          </cell>
          <cell r="M3065" t="str">
            <v>FORTUM-OYJ-1412461/</v>
          </cell>
          <cell r="N3065" t="str">
            <v>FORTUM.HE</v>
          </cell>
          <cell r="O3065" t="str">
            <v>Fortum Oyj</v>
          </cell>
        </row>
        <row r="3066">
          <cell r="L3066" t="str">
            <v>UPM FH</v>
          </cell>
          <cell r="M3066" t="str">
            <v>UPM-KYMMENE-OYJ-1412565/</v>
          </cell>
          <cell r="N3066" t="str">
            <v>UPM.HE</v>
          </cell>
          <cell r="O3066" t="str">
            <v>UPM-Kymmene Oyj</v>
          </cell>
        </row>
        <row r="3067">
          <cell r="L3067" t="str">
            <v>STERV FH</v>
          </cell>
          <cell r="M3067" t="str">
            <v>STORA-ENSO-OYJ-1412452/</v>
          </cell>
          <cell r="N3067" t="str">
            <v>STERV.HE</v>
          </cell>
          <cell r="O3067" t="str">
            <v>Stora Enso Oyj</v>
          </cell>
        </row>
        <row r="3068">
          <cell r="L3068" t="str">
            <v>WRT1V FH</v>
          </cell>
          <cell r="M3068" t="str">
            <v>WARTSILA-OYJ-ABP-1412489/</v>
          </cell>
          <cell r="N3068" t="str">
            <v>WRT1V.HE</v>
          </cell>
          <cell r="O3068" t="str">
            <v>Wartsila Oyj Abp</v>
          </cell>
        </row>
        <row r="3069">
          <cell r="L3069" t="str">
            <v>ELISA FH</v>
          </cell>
          <cell r="M3069" t="str">
            <v>ELISA-CORPORATION-1412464/</v>
          </cell>
          <cell r="N3069" t="str">
            <v>ELISA.HE</v>
          </cell>
          <cell r="O3069" t="str">
            <v>Elisa Oyj</v>
          </cell>
        </row>
        <row r="3070">
          <cell r="L3070" t="str">
            <v>NRE1V FH</v>
          </cell>
          <cell r="M3070" t="str">
            <v>NOKIAN-RENKAAT-OYJ-1412499/</v>
          </cell>
          <cell r="N3070" t="str">
            <v>NRE1V.HE</v>
          </cell>
          <cell r="O3070" t="str">
            <v>Nokian Tyres plc</v>
          </cell>
        </row>
        <row r="3071">
          <cell r="L3071" t="str">
            <v>METSO FH</v>
          </cell>
          <cell r="M3071" t="str">
            <v>METSO-OYJ-31357794/</v>
          </cell>
          <cell r="N3071" t="str">
            <v>METSO.HE</v>
          </cell>
          <cell r="O3071" t="str">
            <v>Metso Oyj</v>
          </cell>
        </row>
        <row r="3072">
          <cell r="L3072" t="str">
            <v>AMEAS FH</v>
          </cell>
          <cell r="M3072" t="str">
            <v>AMER-SPORTS-OYJ-1412429/</v>
          </cell>
          <cell r="N3072" t="str">
            <v>AMEAS.HE</v>
          </cell>
          <cell r="O3072" t="str">
            <v>Amer Sports Oyj</v>
          </cell>
        </row>
        <row r="3073">
          <cell r="L3073" t="str">
            <v>VALMT FH</v>
          </cell>
          <cell r="M3073" t="str">
            <v>VALMET-15379631/</v>
          </cell>
          <cell r="N3073" t="str">
            <v>VALMT.HE</v>
          </cell>
          <cell r="O3073" t="str">
            <v>Valmet Oyj</v>
          </cell>
        </row>
        <row r="3074">
          <cell r="L3074" t="str">
            <v>HUH1V FH</v>
          </cell>
          <cell r="M3074" t="str">
            <v>HUHTAMAKI-OYJ-1412465/</v>
          </cell>
          <cell r="N3074" t="str">
            <v>HUH1V.HE</v>
          </cell>
          <cell r="O3074" t="str">
            <v>Huhtamaki Oyj</v>
          </cell>
        </row>
        <row r="3075">
          <cell r="L3075" t="str">
            <v>METSB FH</v>
          </cell>
          <cell r="M3075" t="str">
            <v>METSA-BOARD-1412492/</v>
          </cell>
          <cell r="N3075" t="str">
            <v>METSB.HE</v>
          </cell>
          <cell r="O3075" t="str">
            <v>Metsa Board Oyj</v>
          </cell>
        </row>
        <row r="3076">
          <cell r="L3076" t="str">
            <v>DNA FH</v>
          </cell>
          <cell r="M3076" t="str">
            <v>DNA-45272026/</v>
          </cell>
          <cell r="N3076" t="str">
            <v>DNAO.HE</v>
          </cell>
          <cell r="O3076" t="str">
            <v>DNA Oyj</v>
          </cell>
        </row>
        <row r="3077">
          <cell r="L3077" t="str">
            <v>KCR FH</v>
          </cell>
          <cell r="M3077" t="str">
            <v>KONECRANES-OYJ-ABP-1412474/</v>
          </cell>
          <cell r="N3077" t="str">
            <v>KCRA.HE</v>
          </cell>
          <cell r="O3077" t="str">
            <v>Konecranes Abp</v>
          </cell>
        </row>
        <row r="3078">
          <cell r="L3078" t="str">
            <v>CGCBV FH</v>
          </cell>
          <cell r="M3078" t="str">
            <v>CARGOTEC-OYJ-1412441/</v>
          </cell>
          <cell r="N3078" t="str">
            <v>CGCBV.HE</v>
          </cell>
          <cell r="O3078" t="str">
            <v>Cargotec Oyj</v>
          </cell>
        </row>
        <row r="3079">
          <cell r="L3079" t="str">
            <v>OUT1V FH</v>
          </cell>
          <cell r="M3079" t="str">
            <v>OUTOKUMPU-OYJ-1412511/</v>
          </cell>
          <cell r="N3079" t="str">
            <v>OUT1V.HE</v>
          </cell>
          <cell r="O3079" t="str">
            <v>Outokumpu Oyj</v>
          </cell>
        </row>
        <row r="3080">
          <cell r="M3080" t="str">
            <v>KEMIRA-OYJ-1412476/</v>
          </cell>
          <cell r="N3080" t="e">
            <v>#N/A</v>
          </cell>
          <cell r="O3080" t="e">
            <v>#N/A</v>
          </cell>
        </row>
        <row r="3081">
          <cell r="M3081" t="str">
            <v>CITYCON-OYJ-1412445/</v>
          </cell>
          <cell r="N3081" t="e">
            <v>#N/A</v>
          </cell>
          <cell r="O3081" t="e">
            <v>#N/A</v>
          </cell>
        </row>
        <row r="3082">
          <cell r="M3082" t="str">
            <v>SANOMA-OYJ-1412549/</v>
          </cell>
          <cell r="N3082" t="e">
            <v>#N/A</v>
          </cell>
          <cell r="O3082" t="e">
            <v>#N/A</v>
          </cell>
        </row>
        <row r="3083">
          <cell r="M3083" t="str">
            <v>AHLSTROM-MUNKSJO-OYJ-13351643/</v>
          </cell>
          <cell r="N3083" t="e">
            <v>#N/A</v>
          </cell>
          <cell r="O3083" t="e">
            <v>#N/A</v>
          </cell>
        </row>
        <row r="3084">
          <cell r="M3084" t="str">
            <v>FISKARS-OYJ-ABP-1412457/</v>
          </cell>
          <cell r="N3084" t="e">
            <v>#N/A</v>
          </cell>
          <cell r="O3084" t="e">
            <v>#N/A</v>
          </cell>
        </row>
        <row r="3085">
          <cell r="M3085" t="str">
            <v>YIT-OYJ-40647156/</v>
          </cell>
          <cell r="N3085" t="e">
            <v>#N/A</v>
          </cell>
          <cell r="O3085" t="e">
            <v>#N/A</v>
          </cell>
        </row>
        <row r="3086">
          <cell r="M3086" t="str">
            <v>TERVEYSTALO-OY-38123466/</v>
          </cell>
          <cell r="N3086" t="e">
            <v>#N/A</v>
          </cell>
          <cell r="O3086" t="e">
            <v>#N/A</v>
          </cell>
        </row>
        <row r="3087">
          <cell r="M3087" t="str">
            <v>OUTOTEC-OYJ-1412510/</v>
          </cell>
          <cell r="N3087" t="e">
            <v>#N/A</v>
          </cell>
          <cell r="O3087" t="e">
            <v>#N/A</v>
          </cell>
        </row>
        <row r="3088">
          <cell r="M3088" t="str">
            <v>FINNAIR-OYJ-1412456/</v>
          </cell>
          <cell r="N3088" t="e">
            <v>#N/A</v>
          </cell>
          <cell r="O3088" t="e">
            <v>#N/A</v>
          </cell>
        </row>
        <row r="3089">
          <cell r="M3089" t="str">
            <v>CAVERION-OYJ-13555949/</v>
          </cell>
          <cell r="N3089" t="e">
            <v>#N/A</v>
          </cell>
          <cell r="O3089" t="e">
            <v>#N/A</v>
          </cell>
        </row>
        <row r="3090">
          <cell r="M3090" t="str">
            <v>PONSSE-OYJ-1412517/</v>
          </cell>
          <cell r="N3090" t="e">
            <v>#N/A</v>
          </cell>
          <cell r="O3090" t="e">
            <v>#N/A</v>
          </cell>
        </row>
        <row r="3214">
          <cell r="L3214" t="str">
            <v>VALE</v>
          </cell>
          <cell r="M3214" t="str">
            <v>VALE-SA-14249/</v>
          </cell>
          <cell r="N3214" t="str">
            <v>VALE</v>
          </cell>
          <cell r="O3214" t="str">
            <v>VALE SA</v>
          </cell>
        </row>
        <row r="3215">
          <cell r="L3215" t="str">
            <v>SEMG</v>
          </cell>
          <cell r="M3215" t="str">
            <v>SEMGROUP-CORP-6863446/</v>
          </cell>
          <cell r="N3215" t="str">
            <v>SEMG</v>
          </cell>
          <cell r="O3215" t="str">
            <v>SEMGROUP CORP-A</v>
          </cell>
        </row>
        <row r="3216">
          <cell r="L3216" t="str">
            <v>HA</v>
          </cell>
          <cell r="M3216" t="str">
            <v>HAWAIIAN-HOLDINGS-INC-3064324/</v>
          </cell>
          <cell r="N3216" t="str">
            <v>HA</v>
          </cell>
          <cell r="O3216" t="str">
            <v>HAWAIIAN HOLDING</v>
          </cell>
        </row>
        <row r="3217">
          <cell r="L3217" t="str">
            <v>SFL</v>
          </cell>
          <cell r="M3217" t="str">
            <v>SHIP-FINANCE-INTERNATIONA-14366/</v>
          </cell>
          <cell r="N3217" t="str">
            <v>SFL</v>
          </cell>
          <cell r="O3217" t="str">
            <v>SHIP FINANCE</v>
          </cell>
        </row>
        <row r="3218">
          <cell r="L3218" t="str">
            <v>AAWW</v>
          </cell>
          <cell r="M3218" t="str">
            <v>ATLAS-AIR-WORLDWIDE-HOLDI-17203/</v>
          </cell>
          <cell r="N3218" t="str">
            <v>AAWW</v>
          </cell>
          <cell r="O3218" t="str">
            <v>ATLAS AIR WORLDW</v>
          </cell>
        </row>
        <row r="3219">
          <cell r="L3219" t="str">
            <v>HTLD</v>
          </cell>
          <cell r="M3219" t="str">
            <v>HEARTLAND-EXPRESS-INC-9591/</v>
          </cell>
          <cell r="N3219" t="str">
            <v>HTLD</v>
          </cell>
          <cell r="O3219" t="str">
            <v>HEARTLAND EXPRES</v>
          </cell>
        </row>
        <row r="3220">
          <cell r="L3220" t="str">
            <v>MATX</v>
          </cell>
          <cell r="M3220" t="str">
            <v>MATSON-INC-10800761/</v>
          </cell>
          <cell r="N3220" t="str">
            <v>MATX</v>
          </cell>
          <cell r="O3220" t="str">
            <v>MATSON INC</v>
          </cell>
        </row>
        <row r="3221">
          <cell r="L3221" t="str">
            <v>GLOG</v>
          </cell>
          <cell r="M3221" t="str">
            <v>GASLOG-LTD-10323499/</v>
          </cell>
          <cell r="N3221" t="str">
            <v>GLOG</v>
          </cell>
          <cell r="O3221" t="str">
            <v>GASLOG LTD</v>
          </cell>
        </row>
        <row r="3222">
          <cell r="L3222" t="str">
            <v>GMLP</v>
          </cell>
          <cell r="M3222" t="str">
            <v>GOLAR-LNG-PARTNERS-LP-7769669/</v>
          </cell>
          <cell r="N3222" t="str">
            <v>GMLP</v>
          </cell>
          <cell r="O3222" t="str">
            <v>GOLAR LNG PARTNE</v>
          </cell>
        </row>
        <row r="3223">
          <cell r="L3223" t="str">
            <v>CMRE</v>
          </cell>
          <cell r="M3223" t="str">
            <v>COSTAMARE-INC-6830660/</v>
          </cell>
          <cell r="N3223" t="str">
            <v>CMRE</v>
          </cell>
          <cell r="O3223" t="str">
            <v>COSTAMARE INC</v>
          </cell>
        </row>
        <row r="3224">
          <cell r="L3224" t="str">
            <v>TK</v>
          </cell>
          <cell r="M3224" t="str">
            <v>TEEKAY-CORPORATION-14600/</v>
          </cell>
          <cell r="N3224" t="str">
            <v>TK</v>
          </cell>
          <cell r="O3224" t="str">
            <v>TEEKAY CORP</v>
          </cell>
        </row>
        <row r="3225">
          <cell r="L3225" t="str">
            <v>ULH</v>
          </cell>
          <cell r="M3225" t="str">
            <v>UNIVERSAL-LOGISTICS-HOLDI-11199/</v>
          </cell>
          <cell r="N3225" t="str">
            <v>ULH</v>
          </cell>
          <cell r="O3225" t="str">
            <v>UNIVERSAL LOGIST</v>
          </cell>
        </row>
        <row r="3226">
          <cell r="L3226" t="str">
            <v>INSW</v>
          </cell>
          <cell r="M3226" t="str">
            <v>INTERNATIONAL-SEAWAYS-INC-32104272/</v>
          </cell>
          <cell r="N3226" t="str">
            <v>INSW</v>
          </cell>
          <cell r="O3226" t="str">
            <v>INTERNATIONAL</v>
          </cell>
        </row>
        <row r="3227">
          <cell r="L3227" t="str">
            <v>DHT</v>
          </cell>
          <cell r="M3227" t="str">
            <v>DHT-HOLDINGS-INC-11105059/</v>
          </cell>
          <cell r="N3227" t="str">
            <v>DHT</v>
          </cell>
          <cell r="O3227" t="str">
            <v>DHT HOLDINGS INC</v>
          </cell>
        </row>
        <row r="3228">
          <cell r="L3228" t="str">
            <v>MMLP</v>
          </cell>
          <cell r="M3228" t="str">
            <v>MARTIN-MIDSTREAM-PARTNERS-40511746/</v>
          </cell>
          <cell r="N3228" t="str">
            <v>MMLP</v>
          </cell>
          <cell r="O3228" t="str">
            <v>MARTIN MIDSTREAM</v>
          </cell>
        </row>
        <row r="3229">
          <cell r="L3229" t="str">
            <v>SALT</v>
          </cell>
          <cell r="M3229" t="str">
            <v>SCORPIO-BULKERS-INC-26390932/</v>
          </cell>
          <cell r="N3229" t="str">
            <v>SALT</v>
          </cell>
          <cell r="O3229" t="str">
            <v>SCORPIO BULKERS</v>
          </cell>
        </row>
        <row r="3230">
          <cell r="L3230" t="str">
            <v>GPP</v>
          </cell>
          <cell r="M3230" t="str">
            <v>GREEN-PLAINS-PARTNERS-LP-22619580/</v>
          </cell>
          <cell r="N3230" t="str">
            <v>GPP</v>
          </cell>
          <cell r="O3230" t="str">
            <v>GREEN PLAINS PAR</v>
          </cell>
        </row>
        <row r="3231">
          <cell r="L3231" t="str">
            <v>LPG</v>
          </cell>
          <cell r="M3231" t="str">
            <v>DORIAN-LPG-LTD-16421411/</v>
          </cell>
          <cell r="N3231" t="str">
            <v>LPG</v>
          </cell>
          <cell r="O3231" t="str">
            <v>DORIAN LPG LTD</v>
          </cell>
        </row>
        <row r="3232">
          <cell r="L3232" t="str">
            <v>BRS</v>
          </cell>
          <cell r="M3232" t="str">
            <v>BRISTOW-GROUP-INC-13901/</v>
          </cell>
          <cell r="N3232" t="str">
            <v>BRS</v>
          </cell>
          <cell r="O3232" t="str">
            <v>BRISTOW GROUP IN</v>
          </cell>
        </row>
        <row r="3233">
          <cell r="L3233" t="str">
            <v>EGLE</v>
          </cell>
          <cell r="M3233" t="str">
            <v>EAGLE-BULK-SHIPPING-INC-30531881/</v>
          </cell>
          <cell r="N3233" t="str">
            <v>EGLE</v>
          </cell>
          <cell r="O3233" t="str">
            <v>EAGLE BULK SHIPP</v>
          </cell>
        </row>
        <row r="3234">
          <cell r="L3234" t="str">
            <v>CPLP</v>
          </cell>
          <cell r="M3234" t="str">
            <v>CAPITAL-PRODUCT-PARTNERS-47497/</v>
          </cell>
          <cell r="N3234" t="str">
            <v>CPLP</v>
          </cell>
          <cell r="O3234" t="str">
            <v>CAPITAL PRODUCT</v>
          </cell>
        </row>
        <row r="3235">
          <cell r="L3235" t="str">
            <v>SB</v>
          </cell>
          <cell r="M3235" t="str">
            <v>SAFE-BULKERS-INC-3061488/</v>
          </cell>
          <cell r="N3235" t="str">
            <v>SB</v>
          </cell>
          <cell r="O3235" t="str">
            <v>SAFE BULKERS INC</v>
          </cell>
        </row>
        <row r="3236">
          <cell r="L3236" t="str">
            <v>YRCW</v>
          </cell>
          <cell r="M3236" t="str">
            <v>YRC-WORLDWIDE-INC-9562935/</v>
          </cell>
          <cell r="N3236" t="str">
            <v>YRCW</v>
          </cell>
          <cell r="O3236" t="str">
            <v>YRC WORLDWIDE IN</v>
          </cell>
        </row>
        <row r="3237">
          <cell r="L3237" t="str">
            <v>TNK</v>
          </cell>
          <cell r="M3237" t="str">
            <v>TEEKAY-TANKERS-LTD-433824/</v>
          </cell>
          <cell r="N3237" t="str">
            <v>TNK</v>
          </cell>
          <cell r="O3237" t="str">
            <v>TEEKAY TANK-CL A</v>
          </cell>
        </row>
        <row r="3238">
          <cell r="L3238" t="str">
            <v>FRAC</v>
          </cell>
          <cell r="M3238" t="str">
            <v>KEANE-GROUP-INC-33339711/</v>
          </cell>
          <cell r="N3238" t="str">
            <v>FRAC</v>
          </cell>
          <cell r="O3238" t="str">
            <v>KEANE GROUP INC</v>
          </cell>
        </row>
        <row r="3239">
          <cell r="L3239" t="str">
            <v>TPC</v>
          </cell>
          <cell r="M3239" t="str">
            <v>TUTOR-PERINI-CORP-5357739/</v>
          </cell>
          <cell r="N3239" t="str">
            <v>TPC</v>
          </cell>
          <cell r="O3239" t="str">
            <v>TUTOR PERINI COR</v>
          </cell>
        </row>
        <row r="3240">
          <cell r="L3240" t="str">
            <v>HIL</v>
          </cell>
          <cell r="M3240" t="str">
            <v>HILL-INTERNATIONAL-INC-1801786/</v>
          </cell>
          <cell r="N3240" t="str">
            <v>HIL</v>
          </cell>
          <cell r="O3240" t="str">
            <v>HILL INTERNATION</v>
          </cell>
        </row>
        <row r="3241">
          <cell r="L3241" t="str">
            <v>BLD</v>
          </cell>
          <cell r="M3241" t="str">
            <v>TOPBUILD-CORP-22762520/</v>
          </cell>
          <cell r="N3241" t="str">
            <v>BLD</v>
          </cell>
          <cell r="O3241" t="str">
            <v>TOPBUILD COR</v>
          </cell>
        </row>
        <row r="3242">
          <cell r="L3242" t="str">
            <v>TPH</v>
          </cell>
          <cell r="M3242" t="str">
            <v>TRI-POINTE-GROUP-INC-12455217/</v>
          </cell>
          <cell r="N3242" t="str">
            <v>TPH</v>
          </cell>
          <cell r="O3242" t="str">
            <v>TRI POINTE GROUP</v>
          </cell>
        </row>
        <row r="3243">
          <cell r="L3243" t="str">
            <v>KBH</v>
          </cell>
          <cell r="M3243" t="str">
            <v>KB-HOME-13230/</v>
          </cell>
          <cell r="N3243" t="str">
            <v>KBH</v>
          </cell>
          <cell r="O3243" t="str">
            <v>KB HOME</v>
          </cell>
        </row>
        <row r="3244">
          <cell r="L3244" t="str">
            <v>TMHC</v>
          </cell>
          <cell r="M3244" t="str">
            <v>TAYLOR-MORRISON-HOME-CORP-12936897/</v>
          </cell>
          <cell r="N3244" t="str">
            <v>TMHC</v>
          </cell>
          <cell r="O3244" t="str">
            <v>TAYLOR MORRISO-A</v>
          </cell>
        </row>
        <row r="3245">
          <cell r="L3245" t="str">
            <v>IBP</v>
          </cell>
          <cell r="M3245" t="str">
            <v>INSTALLED-BUILDING-PRODUC-15758354/</v>
          </cell>
          <cell r="N3245" t="str">
            <v>IBP</v>
          </cell>
          <cell r="O3245" t="str">
            <v>INSTALLED BUILDI</v>
          </cell>
        </row>
        <row r="3246">
          <cell r="L3246" t="str">
            <v>MTH</v>
          </cell>
          <cell r="M3246" t="str">
            <v>MERITAGE-HOMES-CORP-13631/</v>
          </cell>
          <cell r="N3246" t="str">
            <v>MTH</v>
          </cell>
          <cell r="O3246" t="str">
            <v>MERITAGE HOMES C</v>
          </cell>
        </row>
        <row r="3247">
          <cell r="L3247" t="str">
            <v>MDC</v>
          </cell>
          <cell r="M3247" t="str">
            <v>M-D-C-HOLDINGS-INC-13476/</v>
          </cell>
          <cell r="N3247" t="str">
            <v>MDC</v>
          </cell>
          <cell r="O3247" t="str">
            <v>MDC HOLDINGS INC</v>
          </cell>
        </row>
        <row r="3248">
          <cell r="L3248" t="str">
            <v>WLH</v>
          </cell>
          <cell r="M3248" t="str">
            <v>WILLIAM-LYON-HOMES-13370709/</v>
          </cell>
          <cell r="N3248" t="str">
            <v>WLH</v>
          </cell>
          <cell r="O3248" t="str">
            <v>WILLIAM LYON-A</v>
          </cell>
        </row>
        <row r="3249">
          <cell r="L3249" t="str">
            <v>CCS</v>
          </cell>
          <cell r="M3249" t="str">
            <v>CENTURY-COMMUNITIES-INC-16699891/</v>
          </cell>
          <cell r="N3249" t="str">
            <v>CCS</v>
          </cell>
          <cell r="O3249" t="str">
            <v>CENTURY COMMUNIT</v>
          </cell>
        </row>
        <row r="3250">
          <cell r="L3250" t="str">
            <v>MHO</v>
          </cell>
          <cell r="M3250" t="str">
            <v>M-I-HOMES-INC-13524/</v>
          </cell>
          <cell r="N3250" t="str">
            <v>MHO</v>
          </cell>
          <cell r="O3250" t="str">
            <v>M/I HOMES INC</v>
          </cell>
        </row>
        <row r="3251">
          <cell r="L3251" t="str">
            <v>BZH</v>
          </cell>
          <cell r="M3251" t="str">
            <v>BEAZER-HOMES-USA-INC-11791433/</v>
          </cell>
          <cell r="N3251" t="str">
            <v>BZH</v>
          </cell>
          <cell r="O3251" t="str">
            <v>BEAZER HOMES USA</v>
          </cell>
        </row>
        <row r="3252">
          <cell r="L3252" t="str">
            <v>NP</v>
          </cell>
          <cell r="M3252" t="str">
            <v>NEENAH-INC-13767/</v>
          </cell>
          <cell r="N3252" t="str">
            <v>NP</v>
          </cell>
          <cell r="O3252" t="str">
            <v>NEENAH INC</v>
          </cell>
        </row>
        <row r="3253">
          <cell r="L3253" t="str">
            <v>SWM</v>
          </cell>
          <cell r="M3253" t="str">
            <v>SCHWEITZER-MAUDUIT-INTERN-14523/</v>
          </cell>
          <cell r="N3253" t="str">
            <v>SWM</v>
          </cell>
          <cell r="O3253" t="str">
            <v>SCHWEITZER-MAUDU</v>
          </cell>
        </row>
        <row r="3254">
          <cell r="L3254" t="str">
            <v>GLT</v>
          </cell>
          <cell r="M3254" t="str">
            <v>P-H-GLATFELTER-CO-12787/</v>
          </cell>
          <cell r="N3254" t="str">
            <v>GLT</v>
          </cell>
          <cell r="O3254" t="str">
            <v>GLATFELTER</v>
          </cell>
        </row>
        <row r="3255">
          <cell r="L3255" t="str">
            <v>CLW</v>
          </cell>
          <cell r="M3255" t="str">
            <v>CLEARWATER-PAPER-CORP-4955682/</v>
          </cell>
          <cell r="N3255" t="str">
            <v>CLW</v>
          </cell>
          <cell r="O3255" t="str">
            <v>CLEARWATER</v>
          </cell>
        </row>
        <row r="3256">
          <cell r="L3256" t="str">
            <v>MOG/A</v>
          </cell>
          <cell r="M3256" t="str">
            <v>MOOG-INC-13587/</v>
          </cell>
          <cell r="N3256" t="str">
            <v>MOGA</v>
          </cell>
          <cell r="O3256" t="str">
            <v>MOOG INC-CLASS A</v>
          </cell>
        </row>
        <row r="3257">
          <cell r="L3257" t="str">
            <v>SHL GY</v>
          </cell>
          <cell r="M3257" t="str">
            <v>SIEMENS-HEALTHINEERS-AG-42379342/</v>
          </cell>
          <cell r="O3257" t="str">
            <v>Siemens Healthineers</v>
          </cell>
        </row>
        <row r="3258">
          <cell r="L3258" t="str">
            <v>ALC SW</v>
          </cell>
          <cell r="M3258" t="str">
            <v>ALCON-AG-56976364/</v>
          </cell>
          <cell r="N3258" t="str">
            <v>ALCC.S</v>
          </cell>
          <cell r="O3258" t="str">
            <v>Alcon AG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corporate-tax-rate" TargetMode="External"/><Relationship Id="rId2" Type="http://schemas.openxmlformats.org/officeDocument/2006/relationships/hyperlink" Target="http://www.marketscreener.com/" TargetMode="External"/><Relationship Id="rId1" Type="http://schemas.openxmlformats.org/officeDocument/2006/relationships/hyperlink" Target="http://www.marketscreener.com/" TargetMode="External"/><Relationship Id="rId6" Type="http://schemas.openxmlformats.org/officeDocument/2006/relationships/hyperlink" Target="http://www.reuters.com/" TargetMode="External"/><Relationship Id="rId5" Type="http://schemas.openxmlformats.org/officeDocument/2006/relationships/hyperlink" Target="http://www.marketwatch.com/" TargetMode="External"/><Relationship Id="rId4" Type="http://schemas.openxmlformats.org/officeDocument/2006/relationships/hyperlink" Target="https://www.sec.gov/edgar/searchedgar/companysearch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 codeName="Sheet1">
    <tabColor rgb="FFFFFF00"/>
  </sheetPr>
  <dimension ref="B1:L17"/>
  <sheetViews>
    <sheetView tabSelected="1" workbookViewId="0">
      <selection activeCell="H22" sqref="H22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2" x14ac:dyDescent="0.45">
      <c r="B1" s="47"/>
      <c r="C1" s="47"/>
      <c r="D1" s="47"/>
      <c r="E1" s="47"/>
      <c r="F1" s="47"/>
      <c r="G1" s="47"/>
      <c r="H1" s="47"/>
      <c r="I1" s="47"/>
      <c r="J1" s="47"/>
    </row>
    <row r="2" spans="2:12" ht="14.65" thickBot="1" x14ac:dyDescent="0.5">
      <c r="B2" s="48"/>
      <c r="C2" s="48"/>
      <c r="D2" s="48"/>
      <c r="E2" s="48"/>
      <c r="F2" s="48"/>
      <c r="G2" s="48"/>
      <c r="H2" s="48"/>
      <c r="I2" s="48"/>
      <c r="J2" s="48"/>
    </row>
    <row r="3" spans="2:12" ht="14.65" thickBot="1" x14ac:dyDescent="0.5">
      <c r="B3" s="49" t="s">
        <v>431</v>
      </c>
      <c r="C3" s="50"/>
      <c r="D3" s="50"/>
      <c r="E3" s="50"/>
      <c r="F3" s="50"/>
      <c r="G3" s="50"/>
      <c r="H3" s="50"/>
      <c r="I3" s="50"/>
      <c r="J3" s="51"/>
    </row>
    <row r="6" spans="2:12" x14ac:dyDescent="0.45">
      <c r="B6" s="44" t="s">
        <v>1</v>
      </c>
      <c r="C6" s="45"/>
      <c r="D6" s="45"/>
      <c r="E6" s="45"/>
      <c r="F6" s="46"/>
      <c r="G6" s="44" t="s">
        <v>0</v>
      </c>
      <c r="H6" s="45"/>
      <c r="I6" s="45"/>
      <c r="J6" s="46"/>
    </row>
    <row r="8" spans="2:12" ht="64.5" customHeight="1" x14ac:dyDescent="0.45">
      <c r="B8" s="52" t="s">
        <v>432</v>
      </c>
      <c r="C8" s="53"/>
      <c r="D8" s="53"/>
      <c r="E8" s="53"/>
      <c r="F8" s="53"/>
      <c r="G8" s="54" t="s">
        <v>430</v>
      </c>
      <c r="H8" s="52"/>
      <c r="I8" s="52"/>
      <c r="J8" s="52"/>
      <c r="K8" s="52"/>
    </row>
    <row r="9" spans="2:12" x14ac:dyDescent="0.45">
      <c r="B9" s="1" t="s">
        <v>433</v>
      </c>
      <c r="G9" s="55" t="s">
        <v>430</v>
      </c>
      <c r="H9" s="56"/>
      <c r="I9" s="56"/>
      <c r="J9" s="56"/>
      <c r="K9" s="9"/>
      <c r="L9" s="10"/>
    </row>
    <row r="10" spans="2:12" x14ac:dyDescent="0.45">
      <c r="B10" s="1" t="s">
        <v>2586</v>
      </c>
      <c r="G10" s="55" t="s">
        <v>2587</v>
      </c>
      <c r="H10" s="56"/>
      <c r="I10" s="56"/>
      <c r="J10" s="56"/>
      <c r="K10" s="5"/>
    </row>
    <row r="11" spans="2:12" x14ac:dyDescent="0.45">
      <c r="B11" s="1" t="s">
        <v>2589</v>
      </c>
      <c r="G11" s="55" t="s">
        <v>2588</v>
      </c>
      <c r="H11" s="56"/>
      <c r="I11" s="56"/>
      <c r="J11" s="56"/>
      <c r="K11" s="5"/>
    </row>
    <row r="12" spans="2:12" x14ac:dyDescent="0.45">
      <c r="G12" s="43" t="s">
        <v>429</v>
      </c>
      <c r="H12" s="4"/>
      <c r="I12" s="4"/>
      <c r="J12" s="4"/>
      <c r="K12" s="5"/>
    </row>
    <row r="13" spans="2:12" x14ac:dyDescent="0.45">
      <c r="G13" s="8" t="s">
        <v>2590</v>
      </c>
      <c r="H13" s="4"/>
      <c r="I13" s="4"/>
      <c r="J13" s="4"/>
      <c r="K13" s="5"/>
    </row>
    <row r="15" spans="2:12" x14ac:dyDescent="0.45">
      <c r="B15" s="2"/>
    </row>
    <row r="16" spans="2:12" ht="30" customHeight="1" x14ac:dyDescent="0.45">
      <c r="B16" s="52"/>
      <c r="C16" s="53"/>
      <c r="D16" s="53"/>
      <c r="E16" s="53"/>
      <c r="F16" s="53"/>
      <c r="G16" s="53"/>
      <c r="H16" s="53"/>
      <c r="I16" s="53"/>
      <c r="J16" s="53"/>
    </row>
    <row r="17" spans="2:2" x14ac:dyDescent="0.45">
      <c r="B17" s="3"/>
    </row>
  </sheetData>
  <mergeCells count="10">
    <mergeCell ref="B6:F6"/>
    <mergeCell ref="G6:J6"/>
    <mergeCell ref="B1:J2"/>
    <mergeCell ref="B3:J3"/>
    <mergeCell ref="B16:J16"/>
    <mergeCell ref="B8:F8"/>
    <mergeCell ref="G8:K8"/>
    <mergeCell ref="G9:J9"/>
    <mergeCell ref="G10:J10"/>
    <mergeCell ref="G11:J11"/>
  </mergeCells>
  <hyperlinks>
    <hyperlink ref="G8" r:id="rId1" xr:uid="{D9FED32E-287D-4FA1-B53F-C009E1AA9E58}"/>
    <hyperlink ref="G9" r:id="rId2" xr:uid="{093BD5D1-2AF9-4801-968B-C6E49ABE9A17}"/>
    <hyperlink ref="G10" r:id="rId3" xr:uid="{7E9C7255-2EFC-4F76-9315-CEB5AEE5608C}"/>
    <hyperlink ref="G11" r:id="rId4" xr:uid="{84AD1B8E-379B-4407-B579-840848BBB932}"/>
    <hyperlink ref="G12" r:id="rId5" xr:uid="{10058CE1-E55F-4F44-B172-4659EE37BC6B}"/>
    <hyperlink ref="G13" r:id="rId6" xr:uid="{443035B0-D011-4BF5-A4FD-CC3B71CC27F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3B23A-72D7-474A-A56A-EA779A4C5348}">
  <dimension ref="B3:J1695"/>
  <sheetViews>
    <sheetView workbookViewId="0">
      <pane ySplit="4" topLeftCell="A20" activePane="bottomLeft" state="frozen"/>
      <selection pane="bottomLeft" activeCell="D21" sqref="D21"/>
    </sheetView>
  </sheetViews>
  <sheetFormatPr defaultColWidth="9.1328125" defaultRowHeight="14.25" x14ac:dyDescent="0.45"/>
  <cols>
    <col min="1" max="1" width="9.1328125" style="5"/>
    <col min="2" max="2" width="21.1328125" style="6" customWidth="1"/>
    <col min="3" max="10" width="18.3984375" style="6" customWidth="1"/>
    <col min="11" max="16384" width="9.1328125" style="5"/>
  </cols>
  <sheetData>
    <row r="3" spans="2:10" ht="14.65" thickBot="1" x14ac:dyDescent="0.5"/>
    <row r="4" spans="2:10" ht="14.65" thickBot="1" x14ac:dyDescent="0.5">
      <c r="B4" s="13" t="s">
        <v>426</v>
      </c>
      <c r="C4" s="57" t="s">
        <v>2300</v>
      </c>
      <c r="D4" s="57"/>
      <c r="E4" s="57" t="s">
        <v>2301</v>
      </c>
      <c r="F4" s="57"/>
      <c r="G4" s="57" t="s">
        <v>2302</v>
      </c>
      <c r="H4" s="57"/>
      <c r="I4" s="57" t="s">
        <v>2303</v>
      </c>
      <c r="J4" s="58"/>
    </row>
    <row r="5" spans="2:10" x14ac:dyDescent="0.45">
      <c r="B5" s="6" t="s">
        <v>212</v>
      </c>
      <c r="C5" s="6" t="s">
        <v>1439</v>
      </c>
      <c r="D5" s="19">
        <v>0.50600000000000001</v>
      </c>
      <c r="E5" s="6" t="s">
        <v>11</v>
      </c>
      <c r="F5" s="15">
        <v>0.28799999999999998</v>
      </c>
      <c r="G5" s="16" t="s">
        <v>1440</v>
      </c>
      <c r="H5" s="14">
        <v>0.20699999999999999</v>
      </c>
      <c r="J5" s="14"/>
    </row>
    <row r="6" spans="2:10" x14ac:dyDescent="0.45">
      <c r="B6" s="6" t="s">
        <v>434</v>
      </c>
      <c r="C6" s="6" t="s">
        <v>11</v>
      </c>
      <c r="D6" s="19">
        <v>0.45600000000000002</v>
      </c>
      <c r="E6" s="6" t="s">
        <v>1441</v>
      </c>
      <c r="F6" s="17">
        <v>0.28100000000000003</v>
      </c>
      <c r="G6" s="6" t="s">
        <v>1442</v>
      </c>
      <c r="H6" s="14">
        <v>0.193</v>
      </c>
      <c r="I6" s="6" t="s">
        <v>1443</v>
      </c>
      <c r="J6" s="14">
        <v>4.8000000000000001E-2</v>
      </c>
    </row>
    <row r="7" spans="2:10" x14ac:dyDescent="0.45">
      <c r="B7" s="6" t="s">
        <v>71</v>
      </c>
      <c r="C7" s="6" t="s">
        <v>11</v>
      </c>
      <c r="D7" s="19">
        <v>0.70199999999999996</v>
      </c>
      <c r="E7" s="16" t="s">
        <v>1444</v>
      </c>
      <c r="F7" s="15">
        <v>0.128</v>
      </c>
      <c r="G7" s="16" t="s">
        <v>1445</v>
      </c>
      <c r="H7" s="18">
        <v>0.12</v>
      </c>
      <c r="I7" s="6" t="s">
        <v>1446</v>
      </c>
      <c r="J7" s="18">
        <v>0.05</v>
      </c>
    </row>
    <row r="8" spans="2:10" x14ac:dyDescent="0.45">
      <c r="B8" s="6" t="s">
        <v>435</v>
      </c>
      <c r="C8" s="6" t="s">
        <v>11</v>
      </c>
      <c r="D8" s="19">
        <v>0.995</v>
      </c>
      <c r="E8" s="6" t="s">
        <v>1447</v>
      </c>
      <c r="F8" s="15">
        <v>5.0000000000000001E-3</v>
      </c>
      <c r="J8" s="6" t="s">
        <v>1448</v>
      </c>
    </row>
    <row r="9" spans="2:10" ht="28.5" x14ac:dyDescent="0.45">
      <c r="B9" s="6" t="s">
        <v>348</v>
      </c>
      <c r="C9" s="6" t="s">
        <v>1449</v>
      </c>
      <c r="D9" s="19">
        <v>1</v>
      </c>
      <c r="E9" s="16"/>
      <c r="F9" s="14"/>
      <c r="H9" s="6" t="s">
        <v>1448</v>
      </c>
      <c r="I9" s="16" t="s">
        <v>1450</v>
      </c>
    </row>
    <row r="10" spans="2:10" x14ac:dyDescent="0.45">
      <c r="B10" s="6" t="s">
        <v>15</v>
      </c>
      <c r="C10" s="6" t="s">
        <v>11</v>
      </c>
      <c r="D10" s="19">
        <v>0.36899999999999999</v>
      </c>
      <c r="E10" s="6" t="s">
        <v>1451</v>
      </c>
      <c r="F10" s="17">
        <v>0.23499999999999999</v>
      </c>
      <c r="G10" s="6" t="s">
        <v>1452</v>
      </c>
      <c r="H10" s="14">
        <v>0.19500000000000001</v>
      </c>
      <c r="I10" s="6" t="s">
        <v>1453</v>
      </c>
      <c r="J10" s="14">
        <v>8.2000000000000003E-2</v>
      </c>
    </row>
    <row r="11" spans="2:10" x14ac:dyDescent="0.45">
      <c r="B11" s="6" t="s">
        <v>436</v>
      </c>
      <c r="C11" s="6" t="s">
        <v>11</v>
      </c>
      <c r="D11" s="19">
        <v>0.82299999999999995</v>
      </c>
      <c r="E11" s="6" t="s">
        <v>1454</v>
      </c>
      <c r="F11" s="14">
        <v>0.17699999999999999</v>
      </c>
      <c r="J11" s="6" t="s">
        <v>1448</v>
      </c>
    </row>
    <row r="12" spans="2:10" x14ac:dyDescent="0.45">
      <c r="B12" s="6" t="s">
        <v>62</v>
      </c>
      <c r="C12" s="6" t="s">
        <v>11</v>
      </c>
      <c r="D12" s="19">
        <v>0.64700000000000002</v>
      </c>
      <c r="E12" s="6" t="s">
        <v>1455</v>
      </c>
      <c r="F12" s="15">
        <v>0.17199999999999999</v>
      </c>
      <c r="G12" s="6" t="s">
        <v>1456</v>
      </c>
      <c r="H12" s="14">
        <v>4.1000000000000002E-2</v>
      </c>
      <c r="I12" s="6" t="s">
        <v>1457</v>
      </c>
      <c r="J12" s="14">
        <v>2.9000000000000001E-2</v>
      </c>
    </row>
    <row r="13" spans="2:10" x14ac:dyDescent="0.45">
      <c r="B13" s="6" t="s">
        <v>71</v>
      </c>
      <c r="C13" s="6" t="s">
        <v>1458</v>
      </c>
      <c r="D13" s="19">
        <v>1</v>
      </c>
      <c r="F13" s="15"/>
      <c r="H13" s="16" t="s">
        <v>1448</v>
      </c>
      <c r="I13" s="16" t="s">
        <v>1459</v>
      </c>
    </row>
    <row r="14" spans="2:10" x14ac:dyDescent="0.45">
      <c r="B14" s="6" t="s">
        <v>437</v>
      </c>
      <c r="C14" s="6" t="s">
        <v>11</v>
      </c>
      <c r="D14" s="19">
        <v>1</v>
      </c>
      <c r="F14" s="14"/>
      <c r="H14" s="6" t="s">
        <v>1448</v>
      </c>
      <c r="I14" s="6" t="s">
        <v>1460</v>
      </c>
    </row>
    <row r="15" spans="2:10" x14ac:dyDescent="0.45">
      <c r="B15" s="6" t="s">
        <v>365</v>
      </c>
      <c r="C15" s="6" t="s">
        <v>11</v>
      </c>
      <c r="D15" s="19">
        <v>0.89</v>
      </c>
      <c r="E15" s="6" t="s">
        <v>1461</v>
      </c>
      <c r="F15" s="14">
        <v>0.11</v>
      </c>
      <c r="J15" s="6" t="s">
        <v>1448</v>
      </c>
    </row>
    <row r="16" spans="2:10" x14ac:dyDescent="0.45">
      <c r="B16" s="6" t="s">
        <v>40</v>
      </c>
      <c r="C16" s="6" t="s">
        <v>1455</v>
      </c>
      <c r="D16" s="19">
        <v>0.316</v>
      </c>
      <c r="E16" s="16" t="s">
        <v>11</v>
      </c>
      <c r="F16" s="15">
        <v>0.35299999999999998</v>
      </c>
      <c r="G16" s="16" t="s">
        <v>1440</v>
      </c>
      <c r="H16" s="14">
        <v>7.8E-2</v>
      </c>
      <c r="I16" s="6" t="s">
        <v>1462</v>
      </c>
      <c r="J16" s="14">
        <v>4.4999999999999998E-2</v>
      </c>
    </row>
    <row r="17" spans="2:10" x14ac:dyDescent="0.45">
      <c r="B17" s="6" t="s">
        <v>438</v>
      </c>
      <c r="C17" s="6" t="s">
        <v>11</v>
      </c>
      <c r="D17" s="19">
        <v>0.55800000000000005</v>
      </c>
      <c r="E17" s="6" t="s">
        <v>1451</v>
      </c>
      <c r="F17" s="15">
        <v>6.4000000000000001E-2</v>
      </c>
      <c r="G17" s="16" t="s">
        <v>1455</v>
      </c>
      <c r="H17" s="18">
        <v>0.04</v>
      </c>
      <c r="I17" s="16" t="s">
        <v>1463</v>
      </c>
      <c r="J17" s="14">
        <v>6.5000000000000002E-2</v>
      </c>
    </row>
    <row r="18" spans="2:10" ht="28.5" x14ac:dyDescent="0.45">
      <c r="B18" s="6" t="s">
        <v>439</v>
      </c>
      <c r="C18" s="6" t="s">
        <v>11</v>
      </c>
      <c r="D18" s="19">
        <v>0.63800000000000001</v>
      </c>
      <c r="E18" s="16" t="s">
        <v>1457</v>
      </c>
      <c r="F18" s="14">
        <v>0.36199999999999999</v>
      </c>
      <c r="G18" s="6" t="s">
        <v>1464</v>
      </c>
      <c r="H18" s="6" t="s">
        <v>9</v>
      </c>
      <c r="I18" s="16" t="s">
        <v>10</v>
      </c>
    </row>
    <row r="19" spans="2:10" ht="28.5" x14ac:dyDescent="0.45">
      <c r="B19" s="6" t="s">
        <v>440</v>
      </c>
      <c r="C19" s="6" t="s">
        <v>11</v>
      </c>
      <c r="D19" s="19" t="s">
        <v>9</v>
      </c>
      <c r="E19" s="16" t="s">
        <v>10</v>
      </c>
      <c r="F19" s="14"/>
      <c r="G19" s="16" t="s">
        <v>1465</v>
      </c>
      <c r="H19" s="14" t="s">
        <v>1466</v>
      </c>
      <c r="J19" s="14"/>
    </row>
    <row r="20" spans="2:10" x14ac:dyDescent="0.45">
      <c r="B20" s="6" t="s">
        <v>441</v>
      </c>
      <c r="C20" s="6" t="s">
        <v>1440</v>
      </c>
      <c r="D20" s="19">
        <v>0.38500000000000001</v>
      </c>
      <c r="E20" s="6" t="s">
        <v>1456</v>
      </c>
      <c r="F20" s="15">
        <v>0.14799999999999999</v>
      </c>
      <c r="G20" s="6" t="s">
        <v>11</v>
      </c>
      <c r="H20" s="14">
        <v>0.158</v>
      </c>
      <c r="I20" s="16" t="s">
        <v>1467</v>
      </c>
      <c r="J20" s="14">
        <v>6.0999999999999999E-2</v>
      </c>
    </row>
    <row r="21" spans="2:10" x14ac:dyDescent="0.45">
      <c r="B21" s="6" t="s">
        <v>442</v>
      </c>
      <c r="C21" s="6" t="s">
        <v>11</v>
      </c>
      <c r="D21" s="19">
        <v>0.52800000000000002</v>
      </c>
      <c r="E21" s="6" t="s">
        <v>1468</v>
      </c>
      <c r="F21" s="14" t="s">
        <v>9</v>
      </c>
      <c r="G21" s="6">
        <v>116.72</v>
      </c>
    </row>
    <row r="22" spans="2:10" x14ac:dyDescent="0.45">
      <c r="B22" s="6" t="s">
        <v>443</v>
      </c>
      <c r="C22" s="6" t="s">
        <v>11</v>
      </c>
      <c r="D22" s="19">
        <v>0.76500000000000001</v>
      </c>
      <c r="E22" s="6" t="s">
        <v>1467</v>
      </c>
      <c r="F22" s="18">
        <v>0.17</v>
      </c>
      <c r="G22" s="6" t="s">
        <v>1451</v>
      </c>
      <c r="H22" s="14">
        <v>6.6000000000000003E-2</v>
      </c>
    </row>
    <row r="23" spans="2:10" x14ac:dyDescent="0.45">
      <c r="B23" s="6" t="s">
        <v>444</v>
      </c>
      <c r="C23" s="6" t="s">
        <v>11</v>
      </c>
      <c r="D23" s="19">
        <v>0.73199999999999998</v>
      </c>
      <c r="E23" s="6" t="s">
        <v>1451</v>
      </c>
      <c r="F23" s="14">
        <v>9.8000000000000004E-2</v>
      </c>
      <c r="G23" s="6" t="s">
        <v>1467</v>
      </c>
      <c r="H23" s="14">
        <v>7.0999999999999994E-2</v>
      </c>
      <c r="I23" s="6" t="s">
        <v>1447</v>
      </c>
      <c r="J23" s="14">
        <v>0.06</v>
      </c>
    </row>
    <row r="24" spans="2:10" x14ac:dyDescent="0.45">
      <c r="B24" s="6" t="s">
        <v>49</v>
      </c>
      <c r="C24" s="6" t="s">
        <v>11</v>
      </c>
      <c r="D24" s="19">
        <v>0.40899999999999997</v>
      </c>
      <c r="E24" s="6" t="s">
        <v>1451</v>
      </c>
      <c r="F24" s="17">
        <v>0.33</v>
      </c>
      <c r="G24" s="6" t="s">
        <v>1469</v>
      </c>
      <c r="H24" s="14">
        <v>0.183</v>
      </c>
      <c r="I24" s="6" t="s">
        <v>1470</v>
      </c>
      <c r="J24" s="18">
        <v>0.02</v>
      </c>
    </row>
    <row r="25" spans="2:10" x14ac:dyDescent="0.45">
      <c r="B25" s="6" t="s">
        <v>445</v>
      </c>
      <c r="C25" s="6" t="s">
        <v>11</v>
      </c>
      <c r="D25" s="19">
        <v>1</v>
      </c>
      <c r="F25" s="18"/>
      <c r="H25" s="6" t="s">
        <v>1448</v>
      </c>
      <c r="I25" s="6" t="s">
        <v>1471</v>
      </c>
    </row>
    <row r="26" spans="2:10" ht="28.5" x14ac:dyDescent="0.45">
      <c r="B26" s="6" t="s">
        <v>446</v>
      </c>
      <c r="C26" s="6" t="s">
        <v>11</v>
      </c>
      <c r="D26" s="19">
        <v>1</v>
      </c>
      <c r="E26" s="16" t="s">
        <v>10</v>
      </c>
      <c r="F26" s="14"/>
      <c r="G26" s="16" t="s">
        <v>1465</v>
      </c>
      <c r="H26" s="6" t="s">
        <v>1466</v>
      </c>
    </row>
    <row r="27" spans="2:10" x14ac:dyDescent="0.45">
      <c r="B27" s="6" t="s">
        <v>43</v>
      </c>
      <c r="C27" s="6" t="s">
        <v>11</v>
      </c>
      <c r="D27" s="19">
        <v>0.51600000000000001</v>
      </c>
      <c r="E27" s="6" t="s">
        <v>1468</v>
      </c>
      <c r="F27" s="17">
        <v>0.28399999999999997</v>
      </c>
      <c r="G27" s="6" t="s">
        <v>1472</v>
      </c>
      <c r="H27" s="14">
        <v>8.4000000000000005E-2</v>
      </c>
      <c r="I27" s="6" t="s">
        <v>1453</v>
      </c>
      <c r="J27" s="14">
        <v>6.8000000000000005E-2</v>
      </c>
    </row>
    <row r="28" spans="2:10" x14ac:dyDescent="0.45">
      <c r="B28" s="6" t="s">
        <v>136</v>
      </c>
      <c r="C28" s="6" t="s">
        <v>11</v>
      </c>
      <c r="D28" s="19">
        <v>0.34</v>
      </c>
      <c r="E28" s="6" t="s">
        <v>1451</v>
      </c>
      <c r="F28" s="15">
        <v>0.23699999999999999</v>
      </c>
      <c r="G28" s="6" t="s">
        <v>1440</v>
      </c>
      <c r="H28" s="14">
        <v>0.19500000000000001</v>
      </c>
      <c r="I28" s="6" t="s">
        <v>1453</v>
      </c>
      <c r="J28" s="14">
        <v>0.11600000000000001</v>
      </c>
    </row>
    <row r="29" spans="2:10" x14ac:dyDescent="0.45">
      <c r="B29" s="6" t="s">
        <v>219</v>
      </c>
      <c r="C29" s="6" t="s">
        <v>11</v>
      </c>
      <c r="D29" s="19">
        <v>0.45800000000000002</v>
      </c>
      <c r="E29" s="16" t="s">
        <v>1473</v>
      </c>
      <c r="F29" s="15">
        <v>0.20599999999999999</v>
      </c>
      <c r="G29" s="16" t="s">
        <v>1474</v>
      </c>
      <c r="H29" s="14">
        <v>0.23200000000000001</v>
      </c>
      <c r="I29" s="6" t="s">
        <v>1475</v>
      </c>
      <c r="J29" s="14">
        <v>6.9000000000000006E-2</v>
      </c>
    </row>
    <row r="30" spans="2:10" x14ac:dyDescent="0.45">
      <c r="B30" s="6" t="s">
        <v>447</v>
      </c>
      <c r="C30" s="6" t="s">
        <v>11</v>
      </c>
      <c r="D30" s="19">
        <v>1</v>
      </c>
      <c r="E30" s="16"/>
      <c r="F30" s="14"/>
      <c r="H30" s="6" t="s">
        <v>1448</v>
      </c>
      <c r="I30" s="6" t="s">
        <v>1476</v>
      </c>
    </row>
    <row r="31" spans="2:10" ht="28.5" x14ac:dyDescent="0.45">
      <c r="B31" s="6" t="s">
        <v>448</v>
      </c>
      <c r="C31" s="6" t="s">
        <v>11</v>
      </c>
      <c r="D31" s="19">
        <v>0.35099999999999998</v>
      </c>
      <c r="E31" s="16" t="s">
        <v>1477</v>
      </c>
      <c r="F31" s="17">
        <v>0.316</v>
      </c>
      <c r="G31" s="16" t="s">
        <v>1473</v>
      </c>
      <c r="H31" s="14">
        <v>0.18099999999999999</v>
      </c>
      <c r="I31" s="16" t="s">
        <v>1456</v>
      </c>
      <c r="J31" s="14">
        <v>8.4000000000000005E-2</v>
      </c>
    </row>
    <row r="32" spans="2:10" x14ac:dyDescent="0.45">
      <c r="B32" s="6" t="s">
        <v>78</v>
      </c>
      <c r="C32" s="6" t="s">
        <v>11</v>
      </c>
      <c r="D32" s="19">
        <v>0.86199999999999999</v>
      </c>
      <c r="E32" s="16" t="s">
        <v>1451</v>
      </c>
      <c r="F32" s="14">
        <v>9.2999999999999999E-2</v>
      </c>
      <c r="G32" s="16" t="s">
        <v>1455</v>
      </c>
      <c r="H32" s="18">
        <v>0.02</v>
      </c>
      <c r="I32" s="6" t="s">
        <v>1447</v>
      </c>
      <c r="J32" s="14">
        <v>2.4E-2</v>
      </c>
    </row>
    <row r="33" spans="2:10" x14ac:dyDescent="0.45">
      <c r="B33" s="6" t="s">
        <v>449</v>
      </c>
      <c r="C33" s="6" t="s">
        <v>11</v>
      </c>
      <c r="D33" s="19">
        <v>1</v>
      </c>
      <c r="E33" s="16"/>
      <c r="F33" s="16"/>
      <c r="H33" s="6" t="s">
        <v>1448</v>
      </c>
      <c r="I33" s="6" t="s">
        <v>1478</v>
      </c>
    </row>
    <row r="34" spans="2:10" x14ac:dyDescent="0.45">
      <c r="B34" s="6" t="s">
        <v>399</v>
      </c>
      <c r="C34" s="6" t="s">
        <v>11</v>
      </c>
      <c r="D34" s="19">
        <v>0.82099999999999995</v>
      </c>
      <c r="E34" s="16" t="s">
        <v>1447</v>
      </c>
      <c r="F34" s="14">
        <v>9.6000000000000002E-2</v>
      </c>
      <c r="G34" s="6" t="s">
        <v>1479</v>
      </c>
      <c r="H34" s="14">
        <v>6.3E-2</v>
      </c>
      <c r="I34" s="6" t="s">
        <v>1467</v>
      </c>
      <c r="J34" s="14">
        <v>1.7999999999999999E-2</v>
      </c>
    </row>
    <row r="35" spans="2:10" x14ac:dyDescent="0.45">
      <c r="B35" s="6" t="s">
        <v>164</v>
      </c>
      <c r="C35" s="6" t="s">
        <v>1479</v>
      </c>
      <c r="D35" s="19">
        <v>0.39800000000000002</v>
      </c>
      <c r="E35" s="6" t="s">
        <v>11</v>
      </c>
      <c r="F35" s="15">
        <v>0.36099999999999999</v>
      </c>
      <c r="G35" s="6" t="s">
        <v>1467</v>
      </c>
      <c r="H35" s="18">
        <v>0.18099999999999999</v>
      </c>
      <c r="I35" s="6" t="s">
        <v>1480</v>
      </c>
      <c r="J35" s="14">
        <v>6.4000000000000001E-2</v>
      </c>
    </row>
    <row r="36" spans="2:10" x14ac:dyDescent="0.45">
      <c r="B36" s="6" t="s">
        <v>450</v>
      </c>
      <c r="C36" s="6" t="s">
        <v>11</v>
      </c>
      <c r="D36" s="19">
        <v>0.76200000000000001</v>
      </c>
      <c r="E36" s="6" t="s">
        <v>1456</v>
      </c>
      <c r="F36" s="14">
        <v>0.17899999999999999</v>
      </c>
      <c r="G36" s="6" t="s">
        <v>1481</v>
      </c>
      <c r="H36" s="14">
        <v>5.8999999999999997E-2</v>
      </c>
    </row>
    <row r="37" spans="2:10" x14ac:dyDescent="0.45">
      <c r="B37" s="6" t="s">
        <v>451</v>
      </c>
      <c r="C37" s="6" t="s">
        <v>11</v>
      </c>
      <c r="D37" s="19">
        <v>1</v>
      </c>
      <c r="F37" s="14"/>
      <c r="H37" s="6" t="s">
        <v>1448</v>
      </c>
      <c r="I37" s="6" t="s">
        <v>1482</v>
      </c>
    </row>
    <row r="38" spans="2:10" x14ac:dyDescent="0.45">
      <c r="B38" s="6" t="s">
        <v>452</v>
      </c>
      <c r="C38" s="6" t="s">
        <v>11</v>
      </c>
      <c r="D38" s="19">
        <v>0.75700000000000001</v>
      </c>
      <c r="E38" s="6" t="s">
        <v>1447</v>
      </c>
      <c r="F38" s="15">
        <v>0.10299999999999999</v>
      </c>
      <c r="G38" s="6" t="s">
        <v>1473</v>
      </c>
      <c r="H38" s="14">
        <v>8.7999999999999995E-2</v>
      </c>
      <c r="I38" s="6" t="s">
        <v>1451</v>
      </c>
      <c r="J38" s="14">
        <v>5.2999999999999999E-2</v>
      </c>
    </row>
    <row r="39" spans="2:10" x14ac:dyDescent="0.45">
      <c r="B39" s="6" t="s">
        <v>453</v>
      </c>
      <c r="C39" s="6" t="s">
        <v>11</v>
      </c>
      <c r="D39" s="19">
        <v>1.74</v>
      </c>
      <c r="F39" s="15"/>
      <c r="H39" s="6" t="s">
        <v>1448</v>
      </c>
      <c r="I39" s="6" t="s">
        <v>1483</v>
      </c>
    </row>
    <row r="40" spans="2:10" x14ac:dyDescent="0.45">
      <c r="B40" s="6" t="s">
        <v>454</v>
      </c>
      <c r="C40" s="6" t="s">
        <v>11</v>
      </c>
      <c r="D40" s="19">
        <v>0.86799999999999999</v>
      </c>
      <c r="E40" s="16" t="s">
        <v>1484</v>
      </c>
      <c r="F40" s="15">
        <v>0.13200000000000001</v>
      </c>
      <c r="H40" s="14"/>
      <c r="J40" s="6" t="s">
        <v>1448</v>
      </c>
    </row>
    <row r="41" spans="2:10" x14ac:dyDescent="0.45">
      <c r="B41" s="6" t="s">
        <v>71</v>
      </c>
      <c r="C41" s="6" t="s">
        <v>11</v>
      </c>
      <c r="D41" s="19">
        <v>1.0029999999999999</v>
      </c>
      <c r="F41" s="17"/>
      <c r="G41" s="16"/>
      <c r="H41" s="6" t="s">
        <v>1448</v>
      </c>
      <c r="I41" s="16" t="s">
        <v>1485</v>
      </c>
    </row>
    <row r="42" spans="2:10" x14ac:dyDescent="0.45">
      <c r="B42" s="6" t="s">
        <v>344</v>
      </c>
      <c r="C42" s="6" t="s">
        <v>1443</v>
      </c>
      <c r="D42" s="19">
        <v>5.0999999999999997E-2</v>
      </c>
      <c r="E42" s="6" t="s">
        <v>11</v>
      </c>
      <c r="F42" s="14">
        <v>0.308</v>
      </c>
      <c r="G42" s="6" t="s">
        <v>1455</v>
      </c>
      <c r="H42" s="14">
        <v>0.161</v>
      </c>
      <c r="I42" s="6" t="s">
        <v>1486</v>
      </c>
      <c r="J42" s="14">
        <v>0.185</v>
      </c>
    </row>
    <row r="43" spans="2:10" x14ac:dyDescent="0.45">
      <c r="B43" s="6" t="s">
        <v>455</v>
      </c>
      <c r="C43" s="6" t="s">
        <v>11</v>
      </c>
      <c r="D43" s="19">
        <v>1.028</v>
      </c>
      <c r="F43" s="16"/>
      <c r="H43" s="6" t="s">
        <v>1448</v>
      </c>
      <c r="I43" s="6" t="s">
        <v>1487</v>
      </c>
    </row>
    <row r="44" spans="2:10" x14ac:dyDescent="0.45">
      <c r="B44" s="6" t="s">
        <v>146</v>
      </c>
      <c r="C44" s="6" t="s">
        <v>1453</v>
      </c>
      <c r="D44" s="19">
        <v>0.68899999999999995</v>
      </c>
      <c r="E44" s="6" t="s">
        <v>11</v>
      </c>
      <c r="F44" s="15">
        <v>0.28799999999999998</v>
      </c>
      <c r="G44" s="6" t="s">
        <v>1488</v>
      </c>
      <c r="H44" s="6" t="s">
        <v>9</v>
      </c>
      <c r="I44" s="6">
        <v>275</v>
      </c>
    </row>
    <row r="45" spans="2:10" x14ac:dyDescent="0.45">
      <c r="B45" s="6" t="s">
        <v>456</v>
      </c>
      <c r="C45" s="6" t="s">
        <v>1489</v>
      </c>
      <c r="D45" s="19" t="s">
        <v>9</v>
      </c>
      <c r="E45" s="7">
        <v>1808</v>
      </c>
      <c r="F45" s="16"/>
      <c r="G45" s="6">
        <v>917.5</v>
      </c>
      <c r="I45" s="6">
        <v>479.3</v>
      </c>
    </row>
    <row r="46" spans="2:10" x14ac:dyDescent="0.45">
      <c r="B46" s="6" t="s">
        <v>457</v>
      </c>
      <c r="C46" s="6" t="s">
        <v>11</v>
      </c>
      <c r="D46" s="19">
        <v>1</v>
      </c>
      <c r="F46" s="14"/>
      <c r="H46" s="14" t="s">
        <v>1448</v>
      </c>
      <c r="I46" s="6" t="s">
        <v>1490</v>
      </c>
    </row>
    <row r="47" spans="2:10" ht="28.5" x14ac:dyDescent="0.45">
      <c r="B47" s="6" t="s">
        <v>107</v>
      </c>
      <c r="C47" s="6" t="s">
        <v>11</v>
      </c>
      <c r="D47" s="19">
        <v>0.79</v>
      </c>
      <c r="E47" s="6" t="s">
        <v>1461</v>
      </c>
      <c r="F47" s="18">
        <v>0.20799999999999999</v>
      </c>
      <c r="G47" s="6" t="s">
        <v>1488</v>
      </c>
      <c r="H47" s="14">
        <v>1E-3</v>
      </c>
      <c r="I47" s="16" t="s">
        <v>10</v>
      </c>
    </row>
    <row r="48" spans="2:10" x14ac:dyDescent="0.45">
      <c r="B48" s="6" t="s">
        <v>458</v>
      </c>
      <c r="C48" s="6" t="s">
        <v>11</v>
      </c>
      <c r="D48" s="19">
        <v>0.90400000000000003</v>
      </c>
      <c r="F48" s="14"/>
      <c r="H48" s="6" t="s">
        <v>1448</v>
      </c>
      <c r="I48" s="6" t="s">
        <v>1491</v>
      </c>
    </row>
    <row r="49" spans="2:10" x14ac:dyDescent="0.45">
      <c r="B49" s="6" t="s">
        <v>459</v>
      </c>
      <c r="C49" s="6" t="s">
        <v>11</v>
      </c>
      <c r="D49" s="19">
        <v>1.0009999999999999</v>
      </c>
      <c r="F49" s="14"/>
      <c r="H49" s="14" t="s">
        <v>1448</v>
      </c>
      <c r="I49" s="6" t="s">
        <v>1492</v>
      </c>
    </row>
    <row r="50" spans="2:10" x14ac:dyDescent="0.45">
      <c r="B50" s="6" t="s">
        <v>460</v>
      </c>
      <c r="C50" s="6" t="s">
        <v>11</v>
      </c>
      <c r="D50" s="19">
        <v>0.92</v>
      </c>
      <c r="E50" s="6" t="s">
        <v>1461</v>
      </c>
      <c r="F50" s="17">
        <v>0.08</v>
      </c>
      <c r="J50" s="6" t="s">
        <v>1448</v>
      </c>
    </row>
    <row r="51" spans="2:10" x14ac:dyDescent="0.45">
      <c r="B51" s="6" t="s">
        <v>71</v>
      </c>
      <c r="C51" s="6" t="s">
        <v>11</v>
      </c>
      <c r="D51" s="19" t="s">
        <v>9</v>
      </c>
      <c r="E51" s="7">
        <v>6713</v>
      </c>
      <c r="F51" s="14"/>
      <c r="H51" s="14"/>
      <c r="J51" s="14"/>
    </row>
    <row r="52" spans="2:10" x14ac:dyDescent="0.45">
      <c r="B52" s="6" t="s">
        <v>461</v>
      </c>
      <c r="C52" s="6" t="s">
        <v>1493</v>
      </c>
      <c r="D52" s="19">
        <v>0.503</v>
      </c>
      <c r="E52" s="6" t="s">
        <v>1451</v>
      </c>
      <c r="F52" s="15">
        <v>0.39100000000000001</v>
      </c>
      <c r="G52" s="6" t="s">
        <v>1494</v>
      </c>
      <c r="H52" s="14">
        <v>0.106</v>
      </c>
      <c r="J52" s="14"/>
    </row>
    <row r="53" spans="2:10" x14ac:dyDescent="0.45">
      <c r="B53" s="6" t="s">
        <v>377</v>
      </c>
      <c r="C53" s="6" t="s">
        <v>1495</v>
      </c>
      <c r="D53" s="19">
        <v>1.0029999999999999</v>
      </c>
      <c r="F53" s="14"/>
      <c r="H53" s="6" t="s">
        <v>1448</v>
      </c>
      <c r="I53" s="6" t="s">
        <v>1496</v>
      </c>
    </row>
    <row r="54" spans="2:10" x14ac:dyDescent="0.45">
      <c r="B54" s="6" t="s">
        <v>379</v>
      </c>
      <c r="C54" s="6" t="s">
        <v>11</v>
      </c>
      <c r="D54" s="19">
        <v>0.79100000000000004</v>
      </c>
      <c r="E54" s="6" t="s">
        <v>1497</v>
      </c>
      <c r="F54" s="15">
        <v>0.22800000000000001</v>
      </c>
      <c r="J54" s="6" t="s">
        <v>1448</v>
      </c>
    </row>
    <row r="55" spans="2:10" x14ac:dyDescent="0.45">
      <c r="B55" s="6" t="s">
        <v>263</v>
      </c>
      <c r="C55" s="6" t="s">
        <v>11</v>
      </c>
      <c r="D55" s="19">
        <v>0.76500000000000001</v>
      </c>
      <c r="E55" s="6" t="s">
        <v>1457</v>
      </c>
      <c r="F55" s="14">
        <v>0.11700000000000001</v>
      </c>
      <c r="G55" s="6" t="s">
        <v>1442</v>
      </c>
      <c r="H55" s="14">
        <v>4.3999999999999997E-2</v>
      </c>
      <c r="I55" s="6" t="s">
        <v>1447</v>
      </c>
      <c r="J55" s="14">
        <v>2.5000000000000001E-2</v>
      </c>
    </row>
    <row r="56" spans="2:10" x14ac:dyDescent="0.45">
      <c r="B56" s="6" t="s">
        <v>287</v>
      </c>
      <c r="C56" s="6" t="s">
        <v>11</v>
      </c>
      <c r="D56" s="19">
        <v>0.65800000000000003</v>
      </c>
      <c r="E56" s="16" t="s">
        <v>1461</v>
      </c>
      <c r="F56" s="15">
        <v>0.34200000000000003</v>
      </c>
      <c r="G56" s="16"/>
      <c r="J56" s="6" t="s">
        <v>1448</v>
      </c>
    </row>
    <row r="57" spans="2:10" x14ac:dyDescent="0.45">
      <c r="B57" s="6" t="s">
        <v>462</v>
      </c>
      <c r="C57" s="6" t="s">
        <v>11</v>
      </c>
      <c r="D57" s="19">
        <v>1</v>
      </c>
      <c r="F57" s="15"/>
      <c r="H57" s="6" t="s">
        <v>1448</v>
      </c>
      <c r="I57" s="6" t="s">
        <v>1498</v>
      </c>
    </row>
    <row r="58" spans="2:10" ht="28.5" x14ac:dyDescent="0.45">
      <c r="B58" s="6" t="s">
        <v>463</v>
      </c>
      <c r="C58" s="6" t="s">
        <v>11</v>
      </c>
      <c r="D58" s="19">
        <v>1</v>
      </c>
      <c r="E58" s="16" t="s">
        <v>10</v>
      </c>
      <c r="G58" s="16" t="s">
        <v>1465</v>
      </c>
      <c r="H58" s="6" t="s">
        <v>1466</v>
      </c>
    </row>
    <row r="59" spans="2:10" x14ac:dyDescent="0.45">
      <c r="B59" s="6" t="s">
        <v>464</v>
      </c>
      <c r="C59" s="6" t="s">
        <v>11</v>
      </c>
      <c r="D59" s="19">
        <v>0.97</v>
      </c>
      <c r="E59" s="6" t="s">
        <v>1461</v>
      </c>
      <c r="F59" s="18">
        <v>0.03</v>
      </c>
      <c r="H59" s="14"/>
      <c r="J59" s="14" t="s">
        <v>1448</v>
      </c>
    </row>
    <row r="60" spans="2:10" x14ac:dyDescent="0.45">
      <c r="B60" s="6" t="s">
        <v>465</v>
      </c>
      <c r="C60" s="6" t="s">
        <v>1451</v>
      </c>
      <c r="D60" s="19">
        <v>0.29699999999999999</v>
      </c>
      <c r="E60" s="6" t="s">
        <v>1499</v>
      </c>
      <c r="F60" s="15">
        <v>0.219</v>
      </c>
      <c r="G60" s="6" t="s">
        <v>1440</v>
      </c>
      <c r="H60" s="14">
        <v>0.214</v>
      </c>
      <c r="I60" s="6" t="s">
        <v>1500</v>
      </c>
      <c r="J60" s="14">
        <v>6.7000000000000004E-2</v>
      </c>
    </row>
    <row r="61" spans="2:10" ht="28.5" x14ac:dyDescent="0.45">
      <c r="B61" s="6" t="s">
        <v>391</v>
      </c>
      <c r="C61" s="6" t="s">
        <v>1484</v>
      </c>
      <c r="D61" s="19">
        <v>0.57599999999999996</v>
      </c>
      <c r="E61" s="6" t="s">
        <v>11</v>
      </c>
      <c r="F61" s="14">
        <v>0.27400000000000002</v>
      </c>
      <c r="G61" s="6" t="s">
        <v>1440</v>
      </c>
      <c r="H61" s="14">
        <v>0.15</v>
      </c>
      <c r="I61" s="16" t="s">
        <v>10</v>
      </c>
    </row>
    <row r="62" spans="2:10" x14ac:dyDescent="0.45">
      <c r="B62" s="6" t="s">
        <v>466</v>
      </c>
      <c r="C62" s="6" t="s">
        <v>11</v>
      </c>
      <c r="D62" s="19">
        <v>1</v>
      </c>
      <c r="F62" s="14"/>
      <c r="H62" s="6" t="s">
        <v>1448</v>
      </c>
      <c r="I62" s="6" t="s">
        <v>1501</v>
      </c>
    </row>
    <row r="63" spans="2:10" x14ac:dyDescent="0.45">
      <c r="B63" s="6" t="s">
        <v>467</v>
      </c>
      <c r="C63" s="6" t="s">
        <v>11</v>
      </c>
      <c r="D63" s="19">
        <v>1</v>
      </c>
      <c r="F63" s="18"/>
      <c r="H63" s="6" t="s">
        <v>1448</v>
      </c>
      <c r="I63" s="6" t="s">
        <v>1502</v>
      </c>
    </row>
    <row r="64" spans="2:10" x14ac:dyDescent="0.45">
      <c r="B64" s="6" t="s">
        <v>304</v>
      </c>
      <c r="C64" s="6" t="s">
        <v>11</v>
      </c>
      <c r="D64" s="19">
        <v>0.56799999999999995</v>
      </c>
      <c r="E64" s="6" t="s">
        <v>1503</v>
      </c>
      <c r="F64" s="17">
        <v>0.31</v>
      </c>
      <c r="G64" s="6" t="s">
        <v>1481</v>
      </c>
      <c r="H64" s="14">
        <v>0.123</v>
      </c>
    </row>
    <row r="65" spans="2:10" x14ac:dyDescent="0.45">
      <c r="B65" s="6" t="s">
        <v>383</v>
      </c>
      <c r="C65" s="6" t="s">
        <v>1504</v>
      </c>
      <c r="D65" s="19">
        <v>1</v>
      </c>
      <c r="F65" s="14"/>
      <c r="H65" s="6" t="s">
        <v>1448</v>
      </c>
      <c r="I65" s="6" t="s">
        <v>1505</v>
      </c>
    </row>
    <row r="66" spans="2:10" x14ac:dyDescent="0.45">
      <c r="B66" s="6" t="s">
        <v>468</v>
      </c>
      <c r="C66" s="6" t="s">
        <v>11</v>
      </c>
      <c r="D66" s="19">
        <v>0.77500000000000002</v>
      </c>
      <c r="E66" s="6" t="s">
        <v>1506</v>
      </c>
      <c r="F66" s="15">
        <v>0.214</v>
      </c>
      <c r="G66" s="6" t="s">
        <v>1507</v>
      </c>
      <c r="H66" s="14">
        <v>1.0999999999999999E-2</v>
      </c>
    </row>
    <row r="67" spans="2:10" x14ac:dyDescent="0.45">
      <c r="B67" s="6" t="s">
        <v>155</v>
      </c>
      <c r="C67" s="6" t="s">
        <v>11</v>
      </c>
      <c r="D67" s="19">
        <v>0.99</v>
      </c>
      <c r="E67" s="6" t="s">
        <v>1461</v>
      </c>
      <c r="F67" s="15">
        <v>2.9000000000000001E-2</v>
      </c>
      <c r="J67" s="6" t="s">
        <v>1448</v>
      </c>
    </row>
    <row r="68" spans="2:10" x14ac:dyDescent="0.45">
      <c r="B68" s="6" t="s">
        <v>469</v>
      </c>
      <c r="C68" s="6" t="s">
        <v>1495</v>
      </c>
      <c r="D68" s="19">
        <v>0.73399999999999999</v>
      </c>
      <c r="E68" s="6" t="s">
        <v>1508</v>
      </c>
      <c r="F68" s="15">
        <v>0.217</v>
      </c>
      <c r="G68" s="6" t="s">
        <v>1467</v>
      </c>
      <c r="H68" s="14">
        <v>4.9000000000000002E-2</v>
      </c>
    </row>
    <row r="69" spans="2:10" x14ac:dyDescent="0.45">
      <c r="B69" s="6" t="s">
        <v>470</v>
      </c>
      <c r="C69" s="6" t="s">
        <v>11</v>
      </c>
      <c r="D69" s="19">
        <v>0.56899999999999995</v>
      </c>
      <c r="E69" s="6" t="s">
        <v>1447</v>
      </c>
      <c r="F69" s="15">
        <v>8.9999999999999993E-3</v>
      </c>
      <c r="J69" s="6" t="s">
        <v>1448</v>
      </c>
    </row>
    <row r="70" spans="2:10" x14ac:dyDescent="0.45">
      <c r="B70" s="6" t="s">
        <v>471</v>
      </c>
      <c r="C70" s="6" t="s">
        <v>11</v>
      </c>
      <c r="D70" s="19">
        <v>1</v>
      </c>
      <c r="F70" s="16"/>
      <c r="H70" s="6" t="s">
        <v>1448</v>
      </c>
      <c r="I70" s="6" t="s">
        <v>1509</v>
      </c>
    </row>
    <row r="71" spans="2:10" x14ac:dyDescent="0.45">
      <c r="B71" s="6" t="s">
        <v>472</v>
      </c>
      <c r="C71" s="6" t="s">
        <v>1470</v>
      </c>
      <c r="D71" s="19">
        <v>1</v>
      </c>
      <c r="F71" s="14"/>
      <c r="H71" s="6" t="s">
        <v>1448</v>
      </c>
      <c r="I71" s="6" t="s">
        <v>1510</v>
      </c>
    </row>
    <row r="72" spans="2:10" x14ac:dyDescent="0.45">
      <c r="B72" s="6" t="s">
        <v>473</v>
      </c>
      <c r="C72" s="6" t="s">
        <v>11</v>
      </c>
      <c r="D72" s="19">
        <v>0.71399999999999997</v>
      </c>
      <c r="E72" s="6" t="s">
        <v>1455</v>
      </c>
      <c r="F72" s="15">
        <v>9.1999999999999998E-2</v>
      </c>
      <c r="G72" s="6" t="s">
        <v>1447</v>
      </c>
      <c r="H72" s="14">
        <v>5.5E-2</v>
      </c>
      <c r="I72" s="6" t="s">
        <v>1453</v>
      </c>
      <c r="J72" s="14">
        <v>3.3000000000000002E-2</v>
      </c>
    </row>
    <row r="73" spans="2:10" x14ac:dyDescent="0.45">
      <c r="B73" s="6" t="s">
        <v>189</v>
      </c>
      <c r="C73" s="6" t="s">
        <v>11</v>
      </c>
      <c r="D73" s="19">
        <v>0.441</v>
      </c>
      <c r="E73" s="6" t="s">
        <v>1451</v>
      </c>
      <c r="F73" s="14">
        <v>0.29299999999999998</v>
      </c>
      <c r="G73" s="6" t="s">
        <v>1455</v>
      </c>
      <c r="H73" s="14">
        <v>0.17199999999999999</v>
      </c>
      <c r="I73" s="6" t="s">
        <v>1467</v>
      </c>
      <c r="J73" s="14">
        <v>9.9000000000000005E-2</v>
      </c>
    </row>
    <row r="74" spans="2:10" x14ac:dyDescent="0.45">
      <c r="B74" s="6" t="s">
        <v>474</v>
      </c>
      <c r="C74" s="6" t="s">
        <v>11</v>
      </c>
      <c r="D74" s="19">
        <v>1</v>
      </c>
      <c r="F74" s="18"/>
      <c r="H74" s="6" t="s">
        <v>1448</v>
      </c>
      <c r="I74" s="6" t="s">
        <v>1511</v>
      </c>
    </row>
    <row r="75" spans="2:10" x14ac:dyDescent="0.45">
      <c r="B75" s="6" t="s">
        <v>127</v>
      </c>
      <c r="C75" s="6" t="s">
        <v>1512</v>
      </c>
      <c r="D75" s="19">
        <v>0.20899999999999999</v>
      </c>
      <c r="E75" s="6" t="s">
        <v>1513</v>
      </c>
      <c r="F75" s="15">
        <v>0.158</v>
      </c>
      <c r="G75" s="6" t="s">
        <v>1440</v>
      </c>
      <c r="H75" s="14">
        <v>0.29599999999999999</v>
      </c>
      <c r="I75" s="6" t="s">
        <v>1453</v>
      </c>
      <c r="J75" s="14">
        <v>0.13900000000000001</v>
      </c>
    </row>
    <row r="76" spans="2:10" x14ac:dyDescent="0.45">
      <c r="B76" s="6" t="s">
        <v>475</v>
      </c>
      <c r="C76" s="6" t="s">
        <v>1514</v>
      </c>
      <c r="D76" s="19" t="s">
        <v>9</v>
      </c>
      <c r="E76" s="6">
        <v>13.12</v>
      </c>
      <c r="F76" s="15"/>
      <c r="G76" s="6">
        <v>9.48</v>
      </c>
      <c r="H76" s="14"/>
      <c r="I76" s="6">
        <v>7.04</v>
      </c>
      <c r="J76" s="14"/>
    </row>
    <row r="77" spans="2:10" x14ac:dyDescent="0.45">
      <c r="B77" s="6" t="s">
        <v>476</v>
      </c>
      <c r="C77" s="6" t="s">
        <v>11</v>
      </c>
      <c r="D77" s="19">
        <v>0.24399999999999999</v>
      </c>
      <c r="E77" s="6" t="s">
        <v>1457</v>
      </c>
      <c r="F77" s="14">
        <v>0.06</v>
      </c>
      <c r="G77" s="6" t="s">
        <v>1481</v>
      </c>
      <c r="H77" s="14">
        <v>1.4999999999999999E-2</v>
      </c>
      <c r="J77" s="14"/>
    </row>
    <row r="78" spans="2:10" x14ac:dyDescent="0.45">
      <c r="B78" s="6" t="s">
        <v>477</v>
      </c>
      <c r="C78" s="6" t="s">
        <v>11</v>
      </c>
      <c r="D78" s="19">
        <v>0.8</v>
      </c>
      <c r="E78" s="6" t="s">
        <v>1451</v>
      </c>
      <c r="F78" s="14">
        <v>0.13200000000000001</v>
      </c>
      <c r="G78" s="6" t="s">
        <v>1455</v>
      </c>
      <c r="H78" s="14">
        <v>6.8000000000000005E-2</v>
      </c>
    </row>
    <row r="79" spans="2:10" x14ac:dyDescent="0.45">
      <c r="B79" s="6" t="s">
        <v>348</v>
      </c>
      <c r="C79" s="6" t="s">
        <v>1453</v>
      </c>
      <c r="D79" s="19">
        <v>0.23300000000000001</v>
      </c>
      <c r="E79" s="6" t="s">
        <v>1515</v>
      </c>
      <c r="F79" s="14">
        <v>0.32800000000000001</v>
      </c>
      <c r="G79" s="6" t="s">
        <v>11</v>
      </c>
      <c r="H79" s="14">
        <v>0.25600000000000001</v>
      </c>
      <c r="I79" s="6" t="s">
        <v>1516</v>
      </c>
      <c r="J79" s="14">
        <v>0.10299999999999999</v>
      </c>
    </row>
    <row r="80" spans="2:10" x14ac:dyDescent="0.45">
      <c r="B80" s="6" t="s">
        <v>238</v>
      </c>
      <c r="C80" s="6" t="s">
        <v>11</v>
      </c>
      <c r="D80" s="19">
        <v>0.48499999999999999</v>
      </c>
      <c r="E80" s="6" t="s">
        <v>1517</v>
      </c>
      <c r="F80" s="14">
        <v>0.20499999999999999</v>
      </c>
      <c r="G80" s="6" t="s">
        <v>1518</v>
      </c>
      <c r="H80" s="14">
        <v>0.161</v>
      </c>
      <c r="I80" s="6" t="s">
        <v>1519</v>
      </c>
      <c r="J80" s="14">
        <v>0.106</v>
      </c>
    </row>
    <row r="81" spans="2:10" x14ac:dyDescent="0.45">
      <c r="B81" s="6" t="s">
        <v>478</v>
      </c>
      <c r="C81" s="6" t="s">
        <v>11</v>
      </c>
      <c r="D81" s="19">
        <v>1</v>
      </c>
      <c r="F81" s="17"/>
      <c r="H81" s="6" t="s">
        <v>1448</v>
      </c>
      <c r="I81" s="6" t="s">
        <v>1520</v>
      </c>
    </row>
    <row r="82" spans="2:10" x14ac:dyDescent="0.45">
      <c r="B82" s="6" t="s">
        <v>418</v>
      </c>
      <c r="C82" s="6" t="s">
        <v>11</v>
      </c>
      <c r="D82" s="19">
        <v>0.66400000000000003</v>
      </c>
      <c r="E82" s="6" t="s">
        <v>1457</v>
      </c>
      <c r="F82" s="18">
        <v>0.248</v>
      </c>
      <c r="G82" s="6" t="s">
        <v>1455</v>
      </c>
      <c r="H82" s="14">
        <v>6.2E-2</v>
      </c>
    </row>
    <row r="83" spans="2:10" x14ac:dyDescent="0.45">
      <c r="B83" s="6" t="s">
        <v>50</v>
      </c>
      <c r="C83" s="6" t="s">
        <v>11</v>
      </c>
      <c r="D83" s="19">
        <v>0.79100000000000004</v>
      </c>
      <c r="E83" s="6" t="s">
        <v>1439</v>
      </c>
      <c r="F83" s="14">
        <v>0.21199999999999999</v>
      </c>
      <c r="J83" s="6" t="s">
        <v>1448</v>
      </c>
    </row>
    <row r="84" spans="2:10" x14ac:dyDescent="0.45">
      <c r="B84" s="6" t="s">
        <v>479</v>
      </c>
      <c r="C84" s="6" t="s">
        <v>11</v>
      </c>
      <c r="D84" s="19">
        <v>1</v>
      </c>
      <c r="F84" s="15"/>
      <c r="G84" s="16"/>
      <c r="H84" s="6" t="s">
        <v>1448</v>
      </c>
      <c r="I84" s="16" t="s">
        <v>1521</v>
      </c>
    </row>
    <row r="85" spans="2:10" x14ac:dyDescent="0.45">
      <c r="B85" s="6" t="s">
        <v>480</v>
      </c>
      <c r="C85" s="6" t="s">
        <v>11</v>
      </c>
      <c r="D85" s="19">
        <v>0.38600000000000001</v>
      </c>
      <c r="E85" s="6" t="s">
        <v>1453</v>
      </c>
      <c r="F85" s="15">
        <v>0.28899999999999998</v>
      </c>
      <c r="G85" s="6" t="s">
        <v>1522</v>
      </c>
      <c r="H85" s="14">
        <v>0.19800000000000001</v>
      </c>
      <c r="I85" s="6" t="s">
        <v>1479</v>
      </c>
      <c r="J85" s="14">
        <v>0.128</v>
      </c>
    </row>
    <row r="86" spans="2:10" x14ac:dyDescent="0.45">
      <c r="B86" s="6" t="s">
        <v>481</v>
      </c>
      <c r="C86" s="6" t="s">
        <v>11</v>
      </c>
      <c r="D86" s="19">
        <v>0.57499999999999996</v>
      </c>
      <c r="E86" s="6" t="s">
        <v>1461</v>
      </c>
      <c r="F86" s="14">
        <v>0.42499999999999999</v>
      </c>
      <c r="J86" s="6" t="s">
        <v>1448</v>
      </c>
    </row>
    <row r="87" spans="2:10" x14ac:dyDescent="0.45">
      <c r="B87" s="6" t="s">
        <v>482</v>
      </c>
      <c r="C87" s="6" t="s">
        <v>11</v>
      </c>
      <c r="D87" s="19">
        <v>0.97599999999999998</v>
      </c>
      <c r="E87" s="6" t="s">
        <v>1523</v>
      </c>
      <c r="F87" s="15">
        <v>2.4E-2</v>
      </c>
      <c r="J87" s="6" t="s">
        <v>1448</v>
      </c>
    </row>
    <row r="88" spans="2:10" x14ac:dyDescent="0.45">
      <c r="B88" s="6" t="s">
        <v>71</v>
      </c>
      <c r="C88" s="6" t="s">
        <v>11</v>
      </c>
      <c r="D88" s="19">
        <v>0.55600000000000005</v>
      </c>
      <c r="E88" s="6" t="s">
        <v>1462</v>
      </c>
      <c r="F88" s="14">
        <v>0.17499999999999999</v>
      </c>
      <c r="G88" s="6" t="s">
        <v>1443</v>
      </c>
      <c r="H88" s="14">
        <v>9.2999999999999999E-2</v>
      </c>
      <c r="I88" s="6" t="s">
        <v>1524</v>
      </c>
      <c r="J88" s="14">
        <v>5.5E-2</v>
      </c>
    </row>
    <row r="89" spans="2:10" x14ac:dyDescent="0.45">
      <c r="B89" s="6" t="s">
        <v>483</v>
      </c>
      <c r="C89" s="6" t="s">
        <v>11</v>
      </c>
      <c r="D89" s="19">
        <v>1.0029999999999999</v>
      </c>
      <c r="F89" s="14"/>
      <c r="H89" s="6" t="s">
        <v>1448</v>
      </c>
      <c r="I89" s="6" t="s">
        <v>1525</v>
      </c>
    </row>
    <row r="90" spans="2:10" x14ac:dyDescent="0.45">
      <c r="B90" s="6" t="s">
        <v>2</v>
      </c>
      <c r="C90" s="6" t="s">
        <v>1470</v>
      </c>
      <c r="D90" s="19">
        <v>0.60699999999999998</v>
      </c>
      <c r="E90" s="6" t="s">
        <v>1461</v>
      </c>
      <c r="F90" s="15">
        <v>0.39300000000000002</v>
      </c>
      <c r="H90" s="14"/>
      <c r="J90" s="14" t="s">
        <v>1448</v>
      </c>
    </row>
    <row r="91" spans="2:10" x14ac:dyDescent="0.45">
      <c r="B91" s="6" t="s">
        <v>484</v>
      </c>
      <c r="C91" s="6" t="s">
        <v>11</v>
      </c>
      <c r="D91" s="19">
        <v>1</v>
      </c>
      <c r="F91" s="15"/>
      <c r="H91" s="6" t="s">
        <v>1448</v>
      </c>
      <c r="I91" s="6" t="s">
        <v>1526</v>
      </c>
    </row>
    <row r="92" spans="2:10" x14ac:dyDescent="0.45">
      <c r="B92" s="6" t="s">
        <v>485</v>
      </c>
      <c r="C92" s="6" t="s">
        <v>11</v>
      </c>
      <c r="D92" s="19">
        <v>0.94899999999999995</v>
      </c>
      <c r="E92" s="6" t="s">
        <v>1447</v>
      </c>
      <c r="F92" s="14">
        <v>5.0999999999999997E-2</v>
      </c>
      <c r="H92" s="14"/>
      <c r="J92" s="14" t="s">
        <v>1448</v>
      </c>
    </row>
    <row r="93" spans="2:10" x14ac:dyDescent="0.45">
      <c r="B93" s="6" t="s">
        <v>317</v>
      </c>
      <c r="C93" s="6" t="s">
        <v>11</v>
      </c>
      <c r="D93" s="19">
        <v>0.71399999999999997</v>
      </c>
      <c r="E93" s="6" t="s">
        <v>1479</v>
      </c>
      <c r="F93" s="15">
        <v>0.182</v>
      </c>
      <c r="G93" s="6" t="s">
        <v>1467</v>
      </c>
      <c r="H93" s="14">
        <v>9.4E-2</v>
      </c>
      <c r="I93" s="6" t="s">
        <v>1480</v>
      </c>
      <c r="J93" s="14">
        <v>1.0999999999999999E-2</v>
      </c>
    </row>
    <row r="94" spans="2:10" x14ac:dyDescent="0.45">
      <c r="B94" s="6" t="s">
        <v>486</v>
      </c>
      <c r="C94" s="6" t="s">
        <v>11</v>
      </c>
      <c r="D94" s="19">
        <v>0.79400000000000004</v>
      </c>
      <c r="E94" s="6" t="s">
        <v>1461</v>
      </c>
      <c r="F94" s="14">
        <v>0.20599999999999999</v>
      </c>
      <c r="J94" s="6" t="s">
        <v>1448</v>
      </c>
    </row>
    <row r="95" spans="2:10" x14ac:dyDescent="0.45">
      <c r="B95" s="6" t="s">
        <v>487</v>
      </c>
      <c r="C95" s="6" t="s">
        <v>11</v>
      </c>
      <c r="D95" s="19">
        <v>0.81899999999999995</v>
      </c>
      <c r="E95" s="6" t="s">
        <v>1451</v>
      </c>
      <c r="F95" s="15">
        <v>0.11</v>
      </c>
      <c r="G95" s="6" t="s">
        <v>1455</v>
      </c>
      <c r="H95" s="14">
        <v>7.0999999999999994E-2</v>
      </c>
    </row>
    <row r="96" spans="2:10" x14ac:dyDescent="0.45">
      <c r="B96" s="6" t="s">
        <v>488</v>
      </c>
      <c r="C96" s="6" t="s">
        <v>11</v>
      </c>
      <c r="D96" s="19">
        <v>1</v>
      </c>
      <c r="F96" s="16"/>
      <c r="H96" s="6" t="s">
        <v>1448</v>
      </c>
      <c r="I96" s="6" t="s">
        <v>1527</v>
      </c>
    </row>
    <row r="97" spans="2:10" x14ac:dyDescent="0.45">
      <c r="B97" s="6" t="s">
        <v>249</v>
      </c>
      <c r="C97" s="6" t="s">
        <v>11</v>
      </c>
      <c r="D97" s="19">
        <v>0.38100000000000001</v>
      </c>
      <c r="E97" s="6" t="s">
        <v>1481</v>
      </c>
      <c r="F97" s="14">
        <v>0.14499999999999999</v>
      </c>
      <c r="G97" s="6" t="s">
        <v>1528</v>
      </c>
      <c r="H97" s="14">
        <v>0.14000000000000001</v>
      </c>
      <c r="I97" s="6" t="s">
        <v>1453</v>
      </c>
      <c r="J97" s="14">
        <v>0.115</v>
      </c>
    </row>
    <row r="98" spans="2:10" x14ac:dyDescent="0.45">
      <c r="B98" s="6" t="s">
        <v>81</v>
      </c>
      <c r="C98" s="6" t="s">
        <v>11</v>
      </c>
      <c r="D98" s="19">
        <v>0.999</v>
      </c>
      <c r="F98" s="17"/>
      <c r="H98" s="6" t="s">
        <v>1448</v>
      </c>
      <c r="I98" s="6" t="s">
        <v>1529</v>
      </c>
    </row>
    <row r="99" spans="2:10" ht="28.5" x14ac:dyDescent="0.45">
      <c r="B99" s="6" t="s">
        <v>115</v>
      </c>
      <c r="C99" s="6" t="s">
        <v>11</v>
      </c>
      <c r="D99" s="19">
        <v>0.44</v>
      </c>
      <c r="E99" s="16" t="s">
        <v>1530</v>
      </c>
      <c r="F99" s="14">
        <v>0.20200000000000001</v>
      </c>
      <c r="G99" s="16" t="s">
        <v>1467</v>
      </c>
      <c r="H99" s="14">
        <v>0.113</v>
      </c>
      <c r="I99" s="6" t="s">
        <v>1457</v>
      </c>
      <c r="J99" s="14">
        <v>0.14299999999999999</v>
      </c>
    </row>
    <row r="100" spans="2:10" x14ac:dyDescent="0.45">
      <c r="B100" s="6" t="s">
        <v>393</v>
      </c>
      <c r="C100" s="6" t="s">
        <v>1470</v>
      </c>
      <c r="D100" s="19">
        <v>0.63600000000000001</v>
      </c>
      <c r="E100" s="6" t="s">
        <v>1506</v>
      </c>
      <c r="F100" s="18">
        <v>0.373</v>
      </c>
      <c r="J100" s="6" t="s">
        <v>1448</v>
      </c>
    </row>
    <row r="101" spans="2:10" x14ac:dyDescent="0.45">
      <c r="B101" s="6" t="s">
        <v>374</v>
      </c>
      <c r="C101" s="6" t="s">
        <v>1531</v>
      </c>
      <c r="D101" s="19">
        <v>0.39200000000000002</v>
      </c>
      <c r="E101" s="16" t="s">
        <v>11</v>
      </c>
      <c r="F101" s="14">
        <v>0.38600000000000001</v>
      </c>
      <c r="G101" s="6" t="s">
        <v>1532</v>
      </c>
      <c r="H101" s="14">
        <v>0.183</v>
      </c>
      <c r="I101" s="6" t="s">
        <v>1447</v>
      </c>
      <c r="J101" s="14">
        <v>3.9E-2</v>
      </c>
    </row>
    <row r="102" spans="2:10" x14ac:dyDescent="0.45">
      <c r="B102" s="6" t="s">
        <v>489</v>
      </c>
      <c r="C102" s="6" t="s">
        <v>11</v>
      </c>
      <c r="D102" s="19">
        <v>0.83699999999999997</v>
      </c>
      <c r="E102" s="6" t="s">
        <v>1533</v>
      </c>
      <c r="F102" s="15">
        <v>0.114</v>
      </c>
      <c r="G102" s="6" t="s">
        <v>1481</v>
      </c>
      <c r="H102" s="18">
        <v>0.05</v>
      </c>
    </row>
    <row r="103" spans="2:10" ht="28.5" x14ac:dyDescent="0.45">
      <c r="B103" s="6" t="s">
        <v>109</v>
      </c>
      <c r="C103" s="6" t="s">
        <v>11</v>
      </c>
      <c r="D103" s="19">
        <v>0.35299999999999998</v>
      </c>
      <c r="E103" s="16" t="s">
        <v>1534</v>
      </c>
      <c r="F103" s="15">
        <v>0.25700000000000001</v>
      </c>
      <c r="G103" s="16" t="s">
        <v>1440</v>
      </c>
      <c r="H103" s="14">
        <v>0.17799999999999999</v>
      </c>
      <c r="I103" s="6" t="s">
        <v>1535</v>
      </c>
      <c r="J103" s="14">
        <v>0.10100000000000001</v>
      </c>
    </row>
    <row r="104" spans="2:10" x14ac:dyDescent="0.45">
      <c r="B104" s="6" t="s">
        <v>191</v>
      </c>
      <c r="C104" s="6" t="s">
        <v>1536</v>
      </c>
      <c r="D104" s="19">
        <v>0.42299999999999999</v>
      </c>
      <c r="E104" s="6" t="s">
        <v>1440</v>
      </c>
      <c r="F104" s="14">
        <v>0.29499999999999998</v>
      </c>
      <c r="G104" s="6" t="s">
        <v>11</v>
      </c>
      <c r="H104" s="14">
        <v>0.28199999999999997</v>
      </c>
    </row>
    <row r="105" spans="2:10" x14ac:dyDescent="0.45">
      <c r="B105" s="6" t="s">
        <v>490</v>
      </c>
      <c r="C105" s="6" t="s">
        <v>11</v>
      </c>
      <c r="D105" s="19">
        <v>1.002</v>
      </c>
      <c r="E105" s="16"/>
      <c r="F105" s="18"/>
      <c r="H105" s="14" t="s">
        <v>1448</v>
      </c>
      <c r="I105" s="6" t="s">
        <v>1537</v>
      </c>
    </row>
    <row r="106" spans="2:10" x14ac:dyDescent="0.45">
      <c r="B106" s="6" t="s">
        <v>491</v>
      </c>
      <c r="C106" s="6" t="s">
        <v>11</v>
      </c>
      <c r="D106" s="19">
        <v>0.89600000000000002</v>
      </c>
      <c r="E106" s="6" t="s">
        <v>1447</v>
      </c>
      <c r="F106" s="15">
        <v>9.2999999999999999E-2</v>
      </c>
      <c r="G106" s="6" t="s">
        <v>1443</v>
      </c>
      <c r="H106" s="14">
        <v>1.2E-2</v>
      </c>
    </row>
    <row r="107" spans="2:10" x14ac:dyDescent="0.45">
      <c r="B107" s="6" t="s">
        <v>492</v>
      </c>
      <c r="C107" s="6" t="s">
        <v>11</v>
      </c>
      <c r="D107" s="19">
        <v>1</v>
      </c>
      <c r="F107" s="14"/>
      <c r="H107" s="6" t="s">
        <v>1448</v>
      </c>
      <c r="I107" s="6" t="s">
        <v>1538</v>
      </c>
    </row>
    <row r="108" spans="2:10" x14ac:dyDescent="0.45">
      <c r="B108" s="6" t="s">
        <v>223</v>
      </c>
      <c r="C108" s="6" t="s">
        <v>11</v>
      </c>
      <c r="D108" s="19">
        <v>0.36099999999999999</v>
      </c>
      <c r="E108" s="6" t="s">
        <v>1467</v>
      </c>
      <c r="F108" s="15">
        <v>0.27500000000000002</v>
      </c>
      <c r="G108" s="6" t="s">
        <v>1539</v>
      </c>
      <c r="H108" s="14">
        <v>0.224</v>
      </c>
      <c r="I108" s="6" t="s">
        <v>1456</v>
      </c>
      <c r="J108" s="14">
        <v>9.1999999999999998E-2</v>
      </c>
    </row>
    <row r="109" spans="2:10" x14ac:dyDescent="0.45">
      <c r="B109" s="6" t="s">
        <v>493</v>
      </c>
      <c r="C109" s="6" t="s">
        <v>11</v>
      </c>
      <c r="D109" s="19">
        <v>1.2110000000000001</v>
      </c>
      <c r="E109" s="16"/>
      <c r="F109" s="16"/>
      <c r="G109" s="16"/>
      <c r="H109" s="6" t="s">
        <v>1448</v>
      </c>
      <c r="I109" s="6" t="s">
        <v>1540</v>
      </c>
    </row>
    <row r="110" spans="2:10" x14ac:dyDescent="0.45">
      <c r="B110" s="6" t="s">
        <v>494</v>
      </c>
      <c r="C110" s="6" t="s">
        <v>11</v>
      </c>
      <c r="D110" s="19">
        <v>1</v>
      </c>
      <c r="F110" s="14"/>
      <c r="H110" s="6" t="s">
        <v>1448</v>
      </c>
      <c r="I110" s="6" t="s">
        <v>1541</v>
      </c>
    </row>
    <row r="111" spans="2:10" x14ac:dyDescent="0.45">
      <c r="B111" s="6" t="s">
        <v>495</v>
      </c>
      <c r="C111" s="6" t="s">
        <v>11</v>
      </c>
      <c r="D111" s="19">
        <v>1</v>
      </c>
      <c r="E111" s="16"/>
      <c r="H111" s="6" t="s">
        <v>1448</v>
      </c>
      <c r="I111" s="6" t="s">
        <v>1542</v>
      </c>
    </row>
    <row r="112" spans="2:10" x14ac:dyDescent="0.45">
      <c r="B112" s="6" t="s">
        <v>496</v>
      </c>
      <c r="C112" s="6" t="s">
        <v>11</v>
      </c>
      <c r="D112" s="19">
        <v>0.747</v>
      </c>
      <c r="E112" s="6" t="s">
        <v>1484</v>
      </c>
      <c r="F112" s="15">
        <v>0.253</v>
      </c>
      <c r="J112" s="6" t="s">
        <v>1448</v>
      </c>
    </row>
    <row r="113" spans="2:10" x14ac:dyDescent="0.45">
      <c r="B113" s="6" t="s">
        <v>497</v>
      </c>
      <c r="C113" s="6" t="s">
        <v>11</v>
      </c>
      <c r="D113" s="19">
        <v>1</v>
      </c>
      <c r="F113" s="16"/>
      <c r="H113" s="6" t="s">
        <v>1448</v>
      </c>
      <c r="I113" s="6" t="s">
        <v>1543</v>
      </c>
    </row>
    <row r="114" spans="2:10" x14ac:dyDescent="0.45">
      <c r="B114" s="6" t="s">
        <v>346</v>
      </c>
      <c r="C114" s="6" t="s">
        <v>11</v>
      </c>
      <c r="D114" s="19">
        <v>0.63</v>
      </c>
      <c r="E114" s="6" t="s">
        <v>1523</v>
      </c>
      <c r="F114" s="15">
        <v>7.3999999999999996E-2</v>
      </c>
      <c r="G114" s="6" t="s">
        <v>1457</v>
      </c>
      <c r="H114" s="14">
        <v>5.6000000000000001E-2</v>
      </c>
      <c r="I114" s="6" t="s">
        <v>1544</v>
      </c>
      <c r="J114" s="14">
        <v>5.7000000000000002E-2</v>
      </c>
    </row>
    <row r="115" spans="2:10" x14ac:dyDescent="0.45">
      <c r="B115" s="6" t="s">
        <v>498</v>
      </c>
      <c r="C115" s="6" t="s">
        <v>1451</v>
      </c>
      <c r="D115" s="19">
        <v>0.60599999999999998</v>
      </c>
      <c r="E115" s="6" t="s">
        <v>1470</v>
      </c>
      <c r="F115" s="15">
        <v>0.129</v>
      </c>
      <c r="G115" s="6" t="s">
        <v>1467</v>
      </c>
      <c r="H115" s="14">
        <v>0.26500000000000001</v>
      </c>
    </row>
    <row r="116" spans="2:10" x14ac:dyDescent="0.45">
      <c r="B116" s="6" t="s">
        <v>499</v>
      </c>
      <c r="C116" s="6" t="s">
        <v>11</v>
      </c>
      <c r="D116" s="19">
        <v>1</v>
      </c>
      <c r="F116" s="14"/>
      <c r="H116" s="6" t="s">
        <v>1448</v>
      </c>
      <c r="I116" s="6" t="s">
        <v>1545</v>
      </c>
    </row>
    <row r="117" spans="2:10" x14ac:dyDescent="0.45">
      <c r="B117" s="6" t="s">
        <v>500</v>
      </c>
      <c r="C117" s="6" t="s">
        <v>11</v>
      </c>
      <c r="D117" s="19">
        <v>0.88</v>
      </c>
      <c r="E117" s="16"/>
      <c r="F117" s="14"/>
      <c r="G117" s="16"/>
      <c r="H117" s="6" t="s">
        <v>1448</v>
      </c>
      <c r="I117" s="6" t="s">
        <v>1546</v>
      </c>
    </row>
    <row r="118" spans="2:10" x14ac:dyDescent="0.45">
      <c r="B118" s="6" t="s">
        <v>501</v>
      </c>
      <c r="C118" s="6" t="s">
        <v>11</v>
      </c>
      <c r="D118" s="19">
        <v>0.95</v>
      </c>
      <c r="E118" s="6" t="s">
        <v>1484</v>
      </c>
      <c r="F118" s="17">
        <v>0.05</v>
      </c>
      <c r="J118" s="6" t="s">
        <v>1448</v>
      </c>
    </row>
    <row r="119" spans="2:10" x14ac:dyDescent="0.45">
      <c r="B119" s="6" t="s">
        <v>502</v>
      </c>
      <c r="C119" s="6" t="s">
        <v>11</v>
      </c>
      <c r="D119" s="19">
        <v>0.379</v>
      </c>
      <c r="E119" s="16" t="s">
        <v>1451</v>
      </c>
      <c r="F119" s="18">
        <v>0.35</v>
      </c>
      <c r="G119" s="6" t="s">
        <v>1467</v>
      </c>
      <c r="H119" s="18">
        <v>0.17</v>
      </c>
      <c r="I119" s="6" t="s">
        <v>1547</v>
      </c>
      <c r="J119" s="18">
        <v>0.08</v>
      </c>
    </row>
    <row r="120" spans="2:10" ht="28.5" x14ac:dyDescent="0.45">
      <c r="B120" s="6" t="s">
        <v>503</v>
      </c>
      <c r="C120" s="6" t="s">
        <v>11</v>
      </c>
      <c r="D120" s="19">
        <v>1</v>
      </c>
      <c r="E120" s="16" t="s">
        <v>10</v>
      </c>
      <c r="F120" s="16"/>
      <c r="G120" s="16" t="s">
        <v>1465</v>
      </c>
      <c r="H120" s="6" t="s">
        <v>1466</v>
      </c>
    </row>
    <row r="121" spans="2:10" ht="28.5" x14ac:dyDescent="0.45">
      <c r="B121" s="6" t="s">
        <v>504</v>
      </c>
      <c r="C121" s="6" t="s">
        <v>1548</v>
      </c>
      <c r="D121" s="19" t="s">
        <v>9</v>
      </c>
      <c r="E121" s="16" t="s">
        <v>9</v>
      </c>
      <c r="F121" s="16"/>
      <c r="G121" s="16"/>
      <c r="H121" s="16" t="s">
        <v>10</v>
      </c>
      <c r="I121" s="16" t="s">
        <v>1465</v>
      </c>
      <c r="J121" s="6" t="s">
        <v>1549</v>
      </c>
    </row>
    <row r="122" spans="2:10" x14ac:dyDescent="0.45">
      <c r="B122" s="6" t="s">
        <v>505</v>
      </c>
      <c r="C122" s="6" t="s">
        <v>11</v>
      </c>
      <c r="D122" s="19">
        <v>0.78700000000000003</v>
      </c>
      <c r="E122" s="6" t="s">
        <v>1447</v>
      </c>
      <c r="F122" s="15">
        <v>5.5E-2</v>
      </c>
      <c r="G122" s="6" t="s">
        <v>1550</v>
      </c>
      <c r="H122" s="14">
        <v>3.1E-2</v>
      </c>
      <c r="I122" s="6" t="s">
        <v>1551</v>
      </c>
      <c r="J122" s="14">
        <v>3.4000000000000002E-2</v>
      </c>
    </row>
    <row r="123" spans="2:10" x14ac:dyDescent="0.45">
      <c r="B123" s="6" t="s">
        <v>506</v>
      </c>
      <c r="C123" s="6" t="s">
        <v>11</v>
      </c>
      <c r="D123" s="19">
        <v>1</v>
      </c>
      <c r="E123" s="16"/>
      <c r="F123" s="14"/>
      <c r="H123" s="14" t="s">
        <v>1448</v>
      </c>
      <c r="I123" s="6" t="s">
        <v>1552</v>
      </c>
    </row>
    <row r="124" spans="2:10" x14ac:dyDescent="0.45">
      <c r="B124" s="6" t="s">
        <v>506</v>
      </c>
      <c r="C124" s="6" t="s">
        <v>11</v>
      </c>
      <c r="D124" s="19">
        <v>1</v>
      </c>
      <c r="F124" s="14"/>
      <c r="H124" s="6" t="s">
        <v>1448</v>
      </c>
      <c r="I124" s="6" t="s">
        <v>1552</v>
      </c>
    </row>
    <row r="125" spans="2:10" x14ac:dyDescent="0.45">
      <c r="B125" s="6" t="s">
        <v>507</v>
      </c>
      <c r="C125" s="6" t="s">
        <v>11</v>
      </c>
      <c r="D125" s="19">
        <v>0.58699999999999997</v>
      </c>
      <c r="E125" s="6" t="s">
        <v>1440</v>
      </c>
      <c r="F125" s="14">
        <v>7.4999999999999997E-2</v>
      </c>
      <c r="G125" s="6" t="s">
        <v>1457</v>
      </c>
      <c r="H125" s="14">
        <v>6.6000000000000003E-2</v>
      </c>
      <c r="I125" s="6" t="s">
        <v>1456</v>
      </c>
      <c r="J125" s="14">
        <v>6.2E-2</v>
      </c>
    </row>
    <row r="126" spans="2:10" x14ac:dyDescent="0.45">
      <c r="B126" s="6" t="s">
        <v>508</v>
      </c>
      <c r="C126" s="6" t="s">
        <v>11</v>
      </c>
      <c r="D126" s="19">
        <v>0.36099999999999999</v>
      </c>
      <c r="E126" s="6" t="s">
        <v>1553</v>
      </c>
      <c r="F126" s="15">
        <v>0.19400000000000001</v>
      </c>
      <c r="G126" s="6" t="s">
        <v>1463</v>
      </c>
      <c r="H126" s="14">
        <v>0.26400000000000001</v>
      </c>
      <c r="I126" s="6" t="s">
        <v>1554</v>
      </c>
      <c r="J126" s="14">
        <v>0.17299999999999999</v>
      </c>
    </row>
    <row r="127" spans="2:10" x14ac:dyDescent="0.45">
      <c r="B127" s="6" t="s">
        <v>307</v>
      </c>
      <c r="C127" s="6" t="s">
        <v>11</v>
      </c>
      <c r="D127" s="19">
        <v>1</v>
      </c>
      <c r="F127" s="14"/>
      <c r="H127" s="6" t="s">
        <v>1448</v>
      </c>
      <c r="I127" s="6" t="s">
        <v>1555</v>
      </c>
    </row>
    <row r="128" spans="2:10" x14ac:dyDescent="0.45">
      <c r="B128" s="6" t="s">
        <v>509</v>
      </c>
      <c r="C128" s="6" t="s">
        <v>1523</v>
      </c>
      <c r="D128" s="19">
        <v>0.30199999999999999</v>
      </c>
      <c r="E128" s="6" t="s">
        <v>11</v>
      </c>
      <c r="F128" s="14">
        <v>0.26</v>
      </c>
      <c r="G128" s="6" t="s">
        <v>1456</v>
      </c>
      <c r="H128" s="14">
        <v>0.16900000000000001</v>
      </c>
      <c r="I128" s="6" t="s">
        <v>1519</v>
      </c>
      <c r="J128" s="14">
        <v>0.16200000000000001</v>
      </c>
    </row>
    <row r="129" spans="2:10" x14ac:dyDescent="0.45">
      <c r="B129" s="6" t="s">
        <v>510</v>
      </c>
      <c r="C129" s="6" t="s">
        <v>11</v>
      </c>
      <c r="D129" s="19">
        <v>0.79200000000000004</v>
      </c>
      <c r="E129" s="6" t="s">
        <v>1451</v>
      </c>
      <c r="F129" s="14">
        <v>0.125</v>
      </c>
      <c r="G129" s="6" t="s">
        <v>1517</v>
      </c>
      <c r="H129" s="14">
        <v>7.8E-2</v>
      </c>
      <c r="I129" s="6" t="s">
        <v>1481</v>
      </c>
      <c r="J129" s="14">
        <v>5.0000000000000001E-3</v>
      </c>
    </row>
    <row r="130" spans="2:10" x14ac:dyDescent="0.45">
      <c r="B130" s="6" t="s">
        <v>511</v>
      </c>
      <c r="C130" s="6" t="s">
        <v>11</v>
      </c>
      <c r="D130" s="19">
        <v>0.77200000000000002</v>
      </c>
      <c r="E130" s="6" t="s">
        <v>1451</v>
      </c>
      <c r="F130" s="15">
        <v>0.11799999999999999</v>
      </c>
      <c r="G130" s="6" t="s">
        <v>1517</v>
      </c>
      <c r="H130" s="14">
        <v>9.4E-2</v>
      </c>
      <c r="I130" s="6" t="s">
        <v>1470</v>
      </c>
      <c r="J130" s="18">
        <v>0.01</v>
      </c>
    </row>
    <row r="131" spans="2:10" x14ac:dyDescent="0.45">
      <c r="B131" s="6" t="s">
        <v>512</v>
      </c>
      <c r="C131" s="6" t="s">
        <v>11</v>
      </c>
      <c r="D131" s="19">
        <v>0.89700000000000002</v>
      </c>
      <c r="E131" s="6" t="s">
        <v>1451</v>
      </c>
      <c r="F131" s="14">
        <v>9.2999999999999999E-2</v>
      </c>
      <c r="G131" s="6" t="s">
        <v>1455</v>
      </c>
      <c r="H131" s="18">
        <v>0.01</v>
      </c>
    </row>
    <row r="132" spans="2:10" x14ac:dyDescent="0.45">
      <c r="B132" s="6" t="s">
        <v>513</v>
      </c>
      <c r="C132" s="6" t="s">
        <v>11</v>
      </c>
      <c r="D132" s="19">
        <v>0.84099999999999997</v>
      </c>
      <c r="E132" s="6" t="s">
        <v>1461</v>
      </c>
      <c r="F132" s="15">
        <v>0.159</v>
      </c>
      <c r="J132" s="6" t="s">
        <v>1448</v>
      </c>
    </row>
    <row r="133" spans="2:10" x14ac:dyDescent="0.45">
      <c r="B133" s="6" t="s">
        <v>144</v>
      </c>
      <c r="C133" s="6" t="s">
        <v>1495</v>
      </c>
      <c r="D133" s="19">
        <v>6.4000000000000001E-2</v>
      </c>
      <c r="E133" s="6" t="s">
        <v>1468</v>
      </c>
      <c r="F133" s="15">
        <v>0.23799999999999999</v>
      </c>
      <c r="G133" s="6" t="s">
        <v>1467</v>
      </c>
      <c r="H133" s="14">
        <v>0.13500000000000001</v>
      </c>
      <c r="I133" s="6" t="s">
        <v>11</v>
      </c>
      <c r="J133" s="18">
        <v>0.45</v>
      </c>
    </row>
    <row r="134" spans="2:10" x14ac:dyDescent="0.45">
      <c r="B134" s="6" t="s">
        <v>514</v>
      </c>
      <c r="C134" s="6" t="s">
        <v>11</v>
      </c>
      <c r="D134" s="19">
        <v>1</v>
      </c>
      <c r="F134" s="14"/>
      <c r="H134" s="6" t="s">
        <v>1448</v>
      </c>
      <c r="I134" s="6" t="s">
        <v>1556</v>
      </c>
    </row>
    <row r="135" spans="2:10" x14ac:dyDescent="0.45">
      <c r="B135" s="6" t="s">
        <v>515</v>
      </c>
      <c r="C135" s="6" t="s">
        <v>11</v>
      </c>
      <c r="D135" s="19">
        <v>0.54</v>
      </c>
      <c r="E135" s="6" t="s">
        <v>1557</v>
      </c>
      <c r="F135" s="15">
        <v>0.46</v>
      </c>
      <c r="J135" s="6" t="s">
        <v>1448</v>
      </c>
    </row>
    <row r="136" spans="2:10" x14ac:dyDescent="0.45">
      <c r="B136" s="6" t="s">
        <v>174</v>
      </c>
      <c r="C136" s="6" t="s">
        <v>11</v>
      </c>
      <c r="D136" s="19">
        <v>1.0049999999999999</v>
      </c>
      <c r="F136" s="16"/>
      <c r="H136" s="6" t="s">
        <v>1448</v>
      </c>
      <c r="I136" s="6" t="s">
        <v>1558</v>
      </c>
    </row>
    <row r="137" spans="2:10" x14ac:dyDescent="0.45">
      <c r="B137" s="6" t="s">
        <v>58</v>
      </c>
      <c r="C137" s="6" t="s">
        <v>1440</v>
      </c>
      <c r="D137" s="19">
        <v>0.49399999999999999</v>
      </c>
      <c r="E137" s="6" t="s">
        <v>1455</v>
      </c>
      <c r="F137" s="14">
        <v>0.376</v>
      </c>
      <c r="G137" s="6" t="s">
        <v>11</v>
      </c>
      <c r="H137" s="14">
        <v>0.129</v>
      </c>
      <c r="I137" s="6" t="s">
        <v>1516</v>
      </c>
      <c r="J137" s="6" t="s">
        <v>9</v>
      </c>
    </row>
    <row r="138" spans="2:10" x14ac:dyDescent="0.45">
      <c r="B138" s="6" t="s">
        <v>516</v>
      </c>
      <c r="C138" s="6" t="s">
        <v>11</v>
      </c>
      <c r="D138" s="19">
        <v>0.24399999999999999</v>
      </c>
      <c r="E138" s="6" t="s">
        <v>1479</v>
      </c>
      <c r="F138" s="17">
        <v>0.16</v>
      </c>
      <c r="G138" s="6" t="s">
        <v>1559</v>
      </c>
      <c r="H138" s="14">
        <v>0.13800000000000001</v>
      </c>
      <c r="I138" s="6" t="s">
        <v>1456</v>
      </c>
      <c r="J138" s="18">
        <v>0.14000000000000001</v>
      </c>
    </row>
    <row r="139" spans="2:10" x14ac:dyDescent="0.45">
      <c r="B139" s="6" t="s">
        <v>517</v>
      </c>
      <c r="C139" s="6" t="s">
        <v>1517</v>
      </c>
      <c r="D139" s="19">
        <v>0.371</v>
      </c>
      <c r="E139" s="6" t="s">
        <v>1495</v>
      </c>
      <c r="F139" s="15">
        <v>0.25600000000000001</v>
      </c>
      <c r="G139" s="6" t="s">
        <v>1451</v>
      </c>
      <c r="H139" s="14">
        <v>0.371</v>
      </c>
    </row>
    <row r="140" spans="2:10" x14ac:dyDescent="0.45">
      <c r="B140" s="6" t="s">
        <v>351</v>
      </c>
      <c r="C140" s="6" t="s">
        <v>1451</v>
      </c>
      <c r="D140" s="19">
        <v>0.309</v>
      </c>
      <c r="E140" s="6" t="s">
        <v>11</v>
      </c>
      <c r="F140" s="15">
        <v>0.23599999999999999</v>
      </c>
      <c r="G140" s="6" t="s">
        <v>1440</v>
      </c>
      <c r="H140" s="14">
        <v>0.19700000000000001</v>
      </c>
      <c r="I140" s="6" t="s">
        <v>1517</v>
      </c>
      <c r="J140" s="14">
        <v>0.14399999999999999</v>
      </c>
    </row>
    <row r="141" spans="2:10" x14ac:dyDescent="0.45">
      <c r="B141" s="6" t="s">
        <v>518</v>
      </c>
      <c r="C141" s="6" t="s">
        <v>11</v>
      </c>
      <c r="D141" s="19">
        <v>0.92800000000000005</v>
      </c>
      <c r="E141" s="6" t="s">
        <v>1457</v>
      </c>
      <c r="F141" s="16" t="s">
        <v>9</v>
      </c>
      <c r="G141" s="6">
        <v>61.4</v>
      </c>
      <c r="I141" s="6">
        <v>55.4</v>
      </c>
    </row>
    <row r="142" spans="2:10" x14ac:dyDescent="0.45">
      <c r="B142" s="6" t="s">
        <v>71</v>
      </c>
      <c r="C142" s="6" t="s">
        <v>1470</v>
      </c>
      <c r="D142" s="19">
        <v>1</v>
      </c>
      <c r="F142" s="14"/>
      <c r="H142" s="14" t="s">
        <v>1448</v>
      </c>
      <c r="I142" s="6" t="s">
        <v>1560</v>
      </c>
      <c r="J142" s="14"/>
    </row>
    <row r="143" spans="2:10" x14ac:dyDescent="0.45">
      <c r="B143" s="6" t="s">
        <v>519</v>
      </c>
      <c r="C143" s="6" t="s">
        <v>11</v>
      </c>
      <c r="D143" s="19">
        <v>1</v>
      </c>
      <c r="F143" s="15"/>
      <c r="H143" s="6" t="s">
        <v>1448</v>
      </c>
      <c r="I143" s="6" t="s">
        <v>1561</v>
      </c>
    </row>
    <row r="144" spans="2:10" x14ac:dyDescent="0.45">
      <c r="B144" s="6" t="s">
        <v>520</v>
      </c>
      <c r="C144" s="6" t="s">
        <v>11</v>
      </c>
      <c r="D144" s="19">
        <v>1</v>
      </c>
      <c r="F144" s="14"/>
      <c r="H144" s="6" t="s">
        <v>1448</v>
      </c>
      <c r="I144" s="6" t="s">
        <v>1562</v>
      </c>
    </row>
    <row r="145" spans="2:10" x14ac:dyDescent="0.45">
      <c r="B145" s="6" t="s">
        <v>71</v>
      </c>
      <c r="C145" s="6" t="s">
        <v>11</v>
      </c>
      <c r="D145" s="19">
        <v>0.69499999999999995</v>
      </c>
      <c r="E145" s="6" t="s">
        <v>1468</v>
      </c>
      <c r="F145" s="14">
        <v>0.10100000000000001</v>
      </c>
      <c r="G145" s="6" t="s">
        <v>1563</v>
      </c>
      <c r="H145" s="14">
        <v>0.09</v>
      </c>
      <c r="I145" s="6" t="s">
        <v>1564</v>
      </c>
      <c r="J145" s="14">
        <v>6.7000000000000004E-2</v>
      </c>
    </row>
    <row r="146" spans="2:10" x14ac:dyDescent="0.45">
      <c r="B146" s="6" t="s">
        <v>521</v>
      </c>
      <c r="C146" s="6" t="s">
        <v>11</v>
      </c>
      <c r="D146" s="19">
        <v>0.61199999999999999</v>
      </c>
      <c r="E146" s="6" t="s">
        <v>1507</v>
      </c>
      <c r="F146" s="14">
        <v>0.34100000000000003</v>
      </c>
      <c r="G146" s="6" t="s">
        <v>1463</v>
      </c>
      <c r="H146" s="14">
        <v>0.115</v>
      </c>
      <c r="I146" s="6" t="s">
        <v>1455</v>
      </c>
      <c r="J146" s="14">
        <v>0.14000000000000001</v>
      </c>
    </row>
    <row r="147" spans="2:10" x14ac:dyDescent="0.45">
      <c r="B147" s="6" t="s">
        <v>522</v>
      </c>
      <c r="C147" s="6" t="s">
        <v>11</v>
      </c>
      <c r="D147" s="19">
        <v>0.32800000000000001</v>
      </c>
      <c r="E147" s="6" t="s">
        <v>1468</v>
      </c>
      <c r="F147" s="18">
        <v>0.27200000000000002</v>
      </c>
      <c r="G147" s="6" t="s">
        <v>1440</v>
      </c>
      <c r="H147" s="14">
        <v>0.11899999999999999</v>
      </c>
      <c r="I147" s="6" t="s">
        <v>1456</v>
      </c>
      <c r="J147" s="14">
        <v>0.08</v>
      </c>
    </row>
    <row r="148" spans="2:10" x14ac:dyDescent="0.45">
      <c r="B148" s="6" t="s">
        <v>523</v>
      </c>
      <c r="C148" s="6" t="s">
        <v>11</v>
      </c>
      <c r="D148" s="19">
        <v>0.89500000000000002</v>
      </c>
      <c r="E148" s="6" t="s">
        <v>1461</v>
      </c>
      <c r="F148" s="14">
        <v>0.105</v>
      </c>
      <c r="J148" s="6" t="s">
        <v>1448</v>
      </c>
    </row>
    <row r="149" spans="2:10" x14ac:dyDescent="0.45">
      <c r="B149" s="6" t="s">
        <v>524</v>
      </c>
      <c r="C149" s="6" t="s">
        <v>11</v>
      </c>
      <c r="D149" s="19">
        <v>0.77500000000000002</v>
      </c>
      <c r="E149" s="6" t="s">
        <v>1461</v>
      </c>
      <c r="F149" s="14">
        <v>0.22500000000000001</v>
      </c>
      <c r="H149" s="14"/>
      <c r="J149" s="14" t="s">
        <v>1448</v>
      </c>
    </row>
    <row r="150" spans="2:10" x14ac:dyDescent="0.45">
      <c r="B150" s="6" t="s">
        <v>187</v>
      </c>
      <c r="C150" s="6" t="s">
        <v>1565</v>
      </c>
      <c r="D150" s="19">
        <v>1</v>
      </c>
      <c r="F150" s="14"/>
      <c r="H150" s="6" t="s">
        <v>1448</v>
      </c>
      <c r="I150" s="6" t="s">
        <v>1566</v>
      </c>
    </row>
    <row r="151" spans="2:10" x14ac:dyDescent="0.45">
      <c r="B151" s="6" t="s">
        <v>525</v>
      </c>
      <c r="C151" s="6" t="s">
        <v>11</v>
      </c>
      <c r="D151" s="19">
        <v>0.38</v>
      </c>
      <c r="E151" s="6" t="s">
        <v>1455</v>
      </c>
      <c r="F151" s="14">
        <v>0.34200000000000003</v>
      </c>
      <c r="G151" s="6" t="s">
        <v>1451</v>
      </c>
      <c r="H151" s="14">
        <v>0.27800000000000002</v>
      </c>
      <c r="J151" s="14"/>
    </row>
    <row r="152" spans="2:10" x14ac:dyDescent="0.45">
      <c r="B152" s="6" t="s">
        <v>526</v>
      </c>
      <c r="C152" s="6" t="s">
        <v>11</v>
      </c>
      <c r="D152" s="19">
        <v>0.44400000000000001</v>
      </c>
      <c r="E152" s="6" t="s">
        <v>1461</v>
      </c>
      <c r="F152" s="14">
        <v>0.39400000000000002</v>
      </c>
      <c r="G152" s="6" t="s">
        <v>1456</v>
      </c>
      <c r="H152" s="18">
        <v>0.21</v>
      </c>
    </row>
    <row r="153" spans="2:10" x14ac:dyDescent="0.45">
      <c r="B153" s="6" t="s">
        <v>36</v>
      </c>
      <c r="C153" s="6" t="s">
        <v>11</v>
      </c>
      <c r="D153" s="19">
        <v>0.45300000000000001</v>
      </c>
      <c r="E153" s="6" t="s">
        <v>1451</v>
      </c>
      <c r="F153" s="14">
        <v>0.123</v>
      </c>
      <c r="G153" s="6" t="s">
        <v>1567</v>
      </c>
      <c r="H153" s="14">
        <v>0.13200000000000001</v>
      </c>
      <c r="I153" s="6" t="s">
        <v>1568</v>
      </c>
      <c r="J153" s="14">
        <v>9.5000000000000001E-2</v>
      </c>
    </row>
    <row r="154" spans="2:10" x14ac:dyDescent="0.45">
      <c r="B154" s="6" t="s">
        <v>527</v>
      </c>
      <c r="C154" s="6" t="s">
        <v>11</v>
      </c>
      <c r="D154" s="19">
        <v>0.54100000000000004</v>
      </c>
      <c r="E154" s="6" t="s">
        <v>1497</v>
      </c>
      <c r="F154" s="14">
        <v>0.45900000000000002</v>
      </c>
      <c r="J154" s="6" t="s">
        <v>1448</v>
      </c>
    </row>
    <row r="155" spans="2:10" x14ac:dyDescent="0.45">
      <c r="B155" s="6" t="s">
        <v>25</v>
      </c>
      <c r="C155" s="6" t="s">
        <v>11</v>
      </c>
      <c r="D155" s="19">
        <v>0.74399999999999999</v>
      </c>
      <c r="E155" s="6" t="s">
        <v>1479</v>
      </c>
      <c r="F155" s="14">
        <v>7.9000000000000001E-2</v>
      </c>
      <c r="G155" s="6" t="s">
        <v>1517</v>
      </c>
      <c r="H155" s="14">
        <v>3.4000000000000002E-2</v>
      </c>
      <c r="I155" s="6" t="s">
        <v>1569</v>
      </c>
      <c r="J155" s="14">
        <v>1.2E-2</v>
      </c>
    </row>
    <row r="156" spans="2:10" x14ac:dyDescent="0.45">
      <c r="B156" s="6" t="s">
        <v>528</v>
      </c>
      <c r="C156" s="6" t="s">
        <v>1458</v>
      </c>
      <c r="D156" s="19">
        <v>1</v>
      </c>
      <c r="F156" s="14"/>
      <c r="H156" s="6" t="s">
        <v>1448</v>
      </c>
      <c r="I156" s="6" t="s">
        <v>1570</v>
      </c>
    </row>
    <row r="157" spans="2:10" x14ac:dyDescent="0.45">
      <c r="B157" s="6" t="s">
        <v>529</v>
      </c>
      <c r="C157" s="6" t="s">
        <v>11</v>
      </c>
      <c r="D157" s="19">
        <v>0.94299999999999995</v>
      </c>
      <c r="F157" s="14"/>
      <c r="H157" s="14" t="s">
        <v>1448</v>
      </c>
      <c r="I157" s="6" t="s">
        <v>1571</v>
      </c>
      <c r="J157" s="14"/>
    </row>
    <row r="158" spans="2:10" x14ac:dyDescent="0.45">
      <c r="B158" s="6" t="s">
        <v>530</v>
      </c>
      <c r="C158" s="6" t="s">
        <v>11</v>
      </c>
      <c r="D158" s="19">
        <v>0.97399999999999998</v>
      </c>
      <c r="F158" s="14"/>
      <c r="H158" s="6" t="s">
        <v>1448</v>
      </c>
      <c r="I158" s="6" t="s">
        <v>1572</v>
      </c>
    </row>
    <row r="159" spans="2:10" x14ac:dyDescent="0.45">
      <c r="B159" s="6" t="s">
        <v>131</v>
      </c>
      <c r="C159" s="6" t="s">
        <v>11</v>
      </c>
      <c r="D159" s="19">
        <v>0.42699999999999999</v>
      </c>
      <c r="E159" s="6" t="s">
        <v>1451</v>
      </c>
      <c r="F159" s="14">
        <v>0.25900000000000001</v>
      </c>
      <c r="G159" s="6" t="s">
        <v>1573</v>
      </c>
      <c r="H159" s="18">
        <v>0.2</v>
      </c>
      <c r="I159" s="6" t="s">
        <v>1574</v>
      </c>
      <c r="J159" s="14">
        <v>0.115</v>
      </c>
    </row>
    <row r="160" spans="2:10" x14ac:dyDescent="0.45">
      <c r="B160" s="6" t="s">
        <v>531</v>
      </c>
      <c r="C160" s="6" t="s">
        <v>11</v>
      </c>
      <c r="D160" s="19">
        <v>1</v>
      </c>
      <c r="F160" s="14"/>
      <c r="G160" s="7"/>
      <c r="H160" s="6" t="s">
        <v>1448</v>
      </c>
      <c r="I160" s="6" t="s">
        <v>1575</v>
      </c>
    </row>
    <row r="161" spans="2:10" x14ac:dyDescent="0.45">
      <c r="B161" s="6" t="s">
        <v>532</v>
      </c>
      <c r="C161" s="6" t="s">
        <v>11</v>
      </c>
      <c r="D161" s="19">
        <v>1</v>
      </c>
      <c r="F161" s="18"/>
      <c r="G161" s="7"/>
      <c r="H161" s="6" t="s">
        <v>1448</v>
      </c>
      <c r="I161" s="6" t="s">
        <v>1576</v>
      </c>
    </row>
    <row r="162" spans="2:10" x14ac:dyDescent="0.45">
      <c r="B162" s="6" t="s">
        <v>149</v>
      </c>
      <c r="C162" s="6" t="s">
        <v>11</v>
      </c>
      <c r="D162" s="19">
        <v>0.93400000000000005</v>
      </c>
      <c r="F162" s="14"/>
      <c r="H162" s="6" t="s">
        <v>1448</v>
      </c>
      <c r="I162" s="6" t="s">
        <v>1577</v>
      </c>
    </row>
    <row r="163" spans="2:10" x14ac:dyDescent="0.45">
      <c r="B163" s="6" t="s">
        <v>271</v>
      </c>
      <c r="C163" s="6" t="s">
        <v>11</v>
      </c>
      <c r="D163" s="19">
        <v>0.91700000000000004</v>
      </c>
      <c r="E163" s="6" t="s">
        <v>1447</v>
      </c>
      <c r="F163" s="14">
        <v>7.5999999999999998E-2</v>
      </c>
      <c r="G163" s="6" t="s">
        <v>1455</v>
      </c>
      <c r="H163" s="14">
        <v>7.0000000000000001E-3</v>
      </c>
      <c r="J163" s="14"/>
    </row>
    <row r="164" spans="2:10" x14ac:dyDescent="0.45">
      <c r="B164" s="6" t="s">
        <v>533</v>
      </c>
      <c r="C164" s="6" t="s">
        <v>11</v>
      </c>
      <c r="D164" s="19">
        <v>0.65900000000000003</v>
      </c>
      <c r="E164" s="6" t="s">
        <v>1451</v>
      </c>
      <c r="F164" s="14">
        <v>0.13100000000000001</v>
      </c>
      <c r="G164" s="6" t="s">
        <v>1573</v>
      </c>
      <c r="H164" s="14">
        <v>8.7999999999999995E-2</v>
      </c>
      <c r="I164" s="6" t="s">
        <v>1447</v>
      </c>
      <c r="J164" s="14">
        <v>6.5000000000000002E-2</v>
      </c>
    </row>
    <row r="165" spans="2:10" x14ac:dyDescent="0.45">
      <c r="B165" s="6" t="s">
        <v>534</v>
      </c>
      <c r="C165" s="6" t="s">
        <v>1455</v>
      </c>
      <c r="D165" s="19">
        <v>0.246</v>
      </c>
      <c r="E165" s="6" t="s">
        <v>11</v>
      </c>
      <c r="F165" s="18">
        <v>0.23200000000000001</v>
      </c>
      <c r="G165" s="6" t="s">
        <v>1523</v>
      </c>
      <c r="H165" s="14">
        <v>0.128</v>
      </c>
      <c r="I165" s="6" t="s">
        <v>1443</v>
      </c>
      <c r="J165" s="14">
        <v>0.13</v>
      </c>
    </row>
    <row r="166" spans="2:10" x14ac:dyDescent="0.45">
      <c r="B166" s="6" t="s">
        <v>535</v>
      </c>
      <c r="C166" s="6" t="s">
        <v>11</v>
      </c>
      <c r="D166" s="19">
        <v>1</v>
      </c>
      <c r="F166" s="14"/>
      <c r="H166" s="6" t="s">
        <v>1448</v>
      </c>
      <c r="I166" s="6" t="s">
        <v>1578</v>
      </c>
    </row>
    <row r="167" spans="2:10" x14ac:dyDescent="0.45">
      <c r="B167" s="6" t="s">
        <v>536</v>
      </c>
      <c r="C167" s="6" t="s">
        <v>11</v>
      </c>
      <c r="D167" s="19">
        <v>0.77400000000000002</v>
      </c>
      <c r="E167" s="6" t="s">
        <v>1497</v>
      </c>
      <c r="F167" s="14">
        <v>0.22600000000000001</v>
      </c>
      <c r="J167" s="6" t="s">
        <v>1448</v>
      </c>
    </row>
    <row r="168" spans="2:10" x14ac:dyDescent="0.45">
      <c r="B168" s="6" t="s">
        <v>537</v>
      </c>
      <c r="C168" s="6" t="s">
        <v>11</v>
      </c>
      <c r="D168" s="19">
        <v>0.95299999999999996</v>
      </c>
      <c r="E168" s="6" t="s">
        <v>1453</v>
      </c>
      <c r="F168" s="14">
        <v>4.7E-2</v>
      </c>
      <c r="H168" s="14"/>
      <c r="J168" s="14" t="s">
        <v>1448</v>
      </c>
    </row>
    <row r="169" spans="2:10" x14ac:dyDescent="0.45">
      <c r="B169" s="6" t="s">
        <v>538</v>
      </c>
      <c r="C169" s="6" t="s">
        <v>11</v>
      </c>
      <c r="D169" s="19">
        <v>0.86499999999999999</v>
      </c>
      <c r="F169" s="14"/>
      <c r="H169" s="14" t="s">
        <v>1448</v>
      </c>
      <c r="I169" s="6" t="s">
        <v>1579</v>
      </c>
      <c r="J169" s="14"/>
    </row>
    <row r="170" spans="2:10" x14ac:dyDescent="0.45">
      <c r="B170" s="6" t="s">
        <v>80</v>
      </c>
      <c r="C170" s="6" t="s">
        <v>11</v>
      </c>
      <c r="D170" s="19">
        <v>0.54900000000000004</v>
      </c>
      <c r="E170" s="6" t="s">
        <v>1451</v>
      </c>
      <c r="F170" s="14">
        <v>0.20599999999999999</v>
      </c>
      <c r="G170" s="6" t="s">
        <v>1580</v>
      </c>
      <c r="H170" s="14">
        <v>0.154</v>
      </c>
      <c r="I170" s="6" t="s">
        <v>1455</v>
      </c>
      <c r="J170" s="14">
        <v>9.0999999999999998E-2</v>
      </c>
    </row>
    <row r="171" spans="2:10" x14ac:dyDescent="0.45">
      <c r="B171" s="6" t="s">
        <v>539</v>
      </c>
      <c r="C171" s="6" t="s">
        <v>11</v>
      </c>
      <c r="D171" s="19">
        <v>1</v>
      </c>
      <c r="F171" s="14"/>
      <c r="H171" s="14" t="s">
        <v>1448</v>
      </c>
      <c r="I171" s="6" t="s">
        <v>1581</v>
      </c>
    </row>
    <row r="172" spans="2:10" x14ac:dyDescent="0.45">
      <c r="B172" s="6" t="s">
        <v>540</v>
      </c>
      <c r="C172" s="6" t="s">
        <v>11</v>
      </c>
      <c r="D172" s="19">
        <v>0.97199999999999998</v>
      </c>
      <c r="E172" s="6" t="s">
        <v>1447</v>
      </c>
      <c r="F172" s="14">
        <v>2.8000000000000001E-2</v>
      </c>
      <c r="H172" s="14"/>
      <c r="J172" s="14" t="s">
        <v>1448</v>
      </c>
    </row>
    <row r="173" spans="2:10" x14ac:dyDescent="0.45">
      <c r="B173" s="6" t="s">
        <v>375</v>
      </c>
      <c r="C173" s="6" t="s">
        <v>11</v>
      </c>
      <c r="D173" s="19">
        <v>0.59399999999999997</v>
      </c>
      <c r="E173" s="6" t="s">
        <v>1582</v>
      </c>
      <c r="F173" s="14">
        <v>0.27600000000000002</v>
      </c>
      <c r="G173" s="6" t="s">
        <v>1467</v>
      </c>
      <c r="H173" s="14">
        <v>4.7E-2</v>
      </c>
      <c r="I173" s="6" t="s">
        <v>1447</v>
      </c>
      <c r="J173" s="18">
        <v>0.04</v>
      </c>
    </row>
    <row r="174" spans="2:10" x14ac:dyDescent="0.45">
      <c r="B174" s="6" t="s">
        <v>541</v>
      </c>
      <c r="C174" s="6" t="s">
        <v>11</v>
      </c>
      <c r="D174" s="19">
        <v>0.83199999999999996</v>
      </c>
      <c r="F174" s="14"/>
      <c r="H174" s="18" t="s">
        <v>1448</v>
      </c>
      <c r="I174" s="6" t="s">
        <v>1583</v>
      </c>
      <c r="J174" s="14"/>
    </row>
    <row r="175" spans="2:10" x14ac:dyDescent="0.45">
      <c r="B175" s="6" t="s">
        <v>542</v>
      </c>
      <c r="C175" s="6" t="s">
        <v>1451</v>
      </c>
      <c r="D175" s="19">
        <v>0.35599999999999998</v>
      </c>
      <c r="E175" s="6" t="s">
        <v>11</v>
      </c>
      <c r="F175" s="14">
        <v>0.221</v>
      </c>
      <c r="G175" s="6" t="s">
        <v>1573</v>
      </c>
      <c r="H175" s="14">
        <v>0.188</v>
      </c>
      <c r="I175" s="7" t="s">
        <v>1443</v>
      </c>
      <c r="J175" s="14">
        <v>0.154</v>
      </c>
    </row>
    <row r="176" spans="2:10" x14ac:dyDescent="0.45">
      <c r="B176" s="6" t="s">
        <v>543</v>
      </c>
      <c r="C176" s="6" t="s">
        <v>11</v>
      </c>
      <c r="D176" s="19">
        <v>0.60699999999999998</v>
      </c>
      <c r="E176" s="6" t="s">
        <v>1457</v>
      </c>
      <c r="F176" s="14">
        <v>0.20899999999999999</v>
      </c>
      <c r="G176" s="6" t="s">
        <v>1517</v>
      </c>
      <c r="H176" s="14">
        <v>7.0999999999999994E-2</v>
      </c>
      <c r="I176" s="6" t="s">
        <v>1584</v>
      </c>
      <c r="J176" s="14">
        <v>0.04</v>
      </c>
    </row>
    <row r="177" spans="2:10" x14ac:dyDescent="0.45">
      <c r="B177" s="6" t="s">
        <v>544</v>
      </c>
      <c r="C177" s="6" t="s">
        <v>11</v>
      </c>
      <c r="D177" s="19">
        <v>0.88900000000000001</v>
      </c>
      <c r="E177" s="6" t="s">
        <v>1447</v>
      </c>
      <c r="F177" s="18">
        <v>0.104</v>
      </c>
      <c r="G177" s="6" t="s">
        <v>1506</v>
      </c>
      <c r="H177" s="18">
        <v>6.0000000000000001E-3</v>
      </c>
    </row>
    <row r="178" spans="2:10" x14ac:dyDescent="0.45">
      <c r="B178" s="6" t="s">
        <v>541</v>
      </c>
      <c r="C178" s="6" t="s">
        <v>11</v>
      </c>
      <c r="D178" s="19">
        <v>0.83199999999999996</v>
      </c>
      <c r="F178" s="14"/>
      <c r="H178" s="14" t="s">
        <v>1448</v>
      </c>
      <c r="I178" s="6" t="s">
        <v>1583</v>
      </c>
      <c r="J178" s="14"/>
    </row>
    <row r="179" spans="2:10" x14ac:dyDescent="0.45">
      <c r="B179" s="6" t="s">
        <v>332</v>
      </c>
      <c r="C179" s="6" t="s">
        <v>1585</v>
      </c>
      <c r="D179" s="19" t="s">
        <v>9</v>
      </c>
      <c r="E179" s="7">
        <v>2875</v>
      </c>
      <c r="F179" s="14"/>
      <c r="G179" s="7">
        <v>2457</v>
      </c>
    </row>
    <row r="180" spans="2:10" x14ac:dyDescent="0.45">
      <c r="B180" s="6" t="s">
        <v>121</v>
      </c>
      <c r="C180" s="6" t="s">
        <v>11</v>
      </c>
      <c r="D180" s="19">
        <v>0.79500000000000004</v>
      </c>
      <c r="E180" s="6" t="s">
        <v>1451</v>
      </c>
      <c r="F180" s="18">
        <v>0.26500000000000001</v>
      </c>
      <c r="G180" s="6" t="s">
        <v>1456</v>
      </c>
      <c r="H180" s="14" t="s">
        <v>9</v>
      </c>
      <c r="I180" s="6">
        <v>376.1</v>
      </c>
    </row>
    <row r="181" spans="2:10" x14ac:dyDescent="0.45">
      <c r="B181" s="6" t="s">
        <v>545</v>
      </c>
      <c r="C181" s="6" t="s">
        <v>11</v>
      </c>
      <c r="D181" s="19">
        <v>0.37</v>
      </c>
      <c r="E181" s="6" t="s">
        <v>1451</v>
      </c>
      <c r="F181" s="15">
        <v>0.35099999999999998</v>
      </c>
      <c r="G181" s="6" t="s">
        <v>1586</v>
      </c>
      <c r="H181" s="14">
        <v>0.214</v>
      </c>
      <c r="I181" s="6" t="s">
        <v>1587</v>
      </c>
      <c r="J181" s="14">
        <v>6.5000000000000002E-2</v>
      </c>
    </row>
    <row r="182" spans="2:10" x14ac:dyDescent="0.45">
      <c r="B182" s="6" t="s">
        <v>546</v>
      </c>
      <c r="C182" s="6" t="s">
        <v>11</v>
      </c>
      <c r="D182" s="19">
        <v>1</v>
      </c>
      <c r="F182" s="18"/>
      <c r="H182" s="14" t="s">
        <v>1448</v>
      </c>
      <c r="I182" s="6" t="s">
        <v>1588</v>
      </c>
      <c r="J182" s="14"/>
    </row>
    <row r="183" spans="2:10" x14ac:dyDescent="0.45">
      <c r="B183" s="6" t="s">
        <v>547</v>
      </c>
      <c r="C183" s="6" t="s">
        <v>11</v>
      </c>
      <c r="D183" s="19">
        <v>1</v>
      </c>
      <c r="F183" s="14"/>
      <c r="H183" s="14" t="s">
        <v>1448</v>
      </c>
      <c r="I183" s="6" t="s">
        <v>1589</v>
      </c>
      <c r="J183" s="14"/>
    </row>
    <row r="184" spans="2:10" x14ac:dyDescent="0.45">
      <c r="B184" s="6" t="s">
        <v>25</v>
      </c>
      <c r="C184" s="6" t="s">
        <v>11</v>
      </c>
      <c r="D184" s="19">
        <v>0.60299999999999998</v>
      </c>
      <c r="E184" s="6" t="s">
        <v>1457</v>
      </c>
      <c r="F184" s="18">
        <v>0.14499999999999999</v>
      </c>
      <c r="G184" s="6" t="s">
        <v>1468</v>
      </c>
      <c r="H184" s="14">
        <v>9.6000000000000002E-2</v>
      </c>
      <c r="I184" s="6" t="s">
        <v>1590</v>
      </c>
      <c r="J184" s="18">
        <v>0.06</v>
      </c>
    </row>
    <row r="185" spans="2:10" x14ac:dyDescent="0.45">
      <c r="B185" s="6" t="s">
        <v>548</v>
      </c>
      <c r="C185" s="6" t="s">
        <v>11</v>
      </c>
      <c r="D185" s="19">
        <v>1</v>
      </c>
      <c r="F185" s="14"/>
      <c r="H185" s="6" t="s">
        <v>1448</v>
      </c>
      <c r="I185" s="6" t="s">
        <v>1591</v>
      </c>
    </row>
    <row r="186" spans="2:10" x14ac:dyDescent="0.45">
      <c r="B186" s="6" t="s">
        <v>549</v>
      </c>
      <c r="C186" s="6" t="s">
        <v>11</v>
      </c>
      <c r="D186" s="19">
        <v>1</v>
      </c>
      <c r="F186" s="14"/>
      <c r="H186" s="18" t="s">
        <v>1448</v>
      </c>
      <c r="I186" s="6" t="s">
        <v>1592</v>
      </c>
      <c r="J186" s="14"/>
    </row>
    <row r="187" spans="2:10" x14ac:dyDescent="0.45">
      <c r="B187" s="6" t="s">
        <v>550</v>
      </c>
      <c r="C187" s="6" t="s">
        <v>11</v>
      </c>
      <c r="D187" s="19">
        <v>0.81399999999999995</v>
      </c>
      <c r="F187" s="17"/>
      <c r="H187" s="6" t="s">
        <v>1448</v>
      </c>
      <c r="I187" s="6" t="s">
        <v>1593</v>
      </c>
    </row>
    <row r="188" spans="2:10" x14ac:dyDescent="0.45">
      <c r="B188" s="6" t="s">
        <v>551</v>
      </c>
      <c r="C188" s="6" t="s">
        <v>11</v>
      </c>
      <c r="D188" s="19">
        <v>1</v>
      </c>
      <c r="F188" s="14"/>
      <c r="H188" s="14" t="s">
        <v>1448</v>
      </c>
      <c r="I188" s="6" t="s">
        <v>1594</v>
      </c>
      <c r="J188" s="14"/>
    </row>
    <row r="189" spans="2:10" x14ac:dyDescent="0.45">
      <c r="B189" s="6" t="s">
        <v>110</v>
      </c>
      <c r="C189" s="6" t="s">
        <v>1495</v>
      </c>
      <c r="D189" s="19">
        <v>0.66400000000000003</v>
      </c>
      <c r="E189" s="6" t="s">
        <v>1451</v>
      </c>
      <c r="F189" s="18">
        <v>0.27100000000000002</v>
      </c>
      <c r="G189" s="6" t="s">
        <v>1573</v>
      </c>
      <c r="H189" s="14">
        <v>5.1999999999999998E-2</v>
      </c>
    </row>
    <row r="190" spans="2:10" x14ac:dyDescent="0.45">
      <c r="B190" s="6" t="s">
        <v>110</v>
      </c>
      <c r="C190" s="6" t="s">
        <v>11</v>
      </c>
      <c r="D190" s="19">
        <v>0.89700000000000002</v>
      </c>
      <c r="E190" s="6" t="s">
        <v>1454</v>
      </c>
      <c r="F190" s="14">
        <v>0.10299999999999999</v>
      </c>
      <c r="H190" s="14"/>
      <c r="J190" s="6" t="s">
        <v>1448</v>
      </c>
    </row>
    <row r="191" spans="2:10" x14ac:dyDescent="0.45">
      <c r="B191" s="6" t="s">
        <v>186</v>
      </c>
      <c r="C191" s="6" t="s">
        <v>11</v>
      </c>
      <c r="D191" s="19">
        <v>0.5</v>
      </c>
      <c r="E191" s="6" t="s">
        <v>1484</v>
      </c>
      <c r="F191" s="16" t="s">
        <v>9</v>
      </c>
      <c r="G191" s="6" t="s">
        <v>9</v>
      </c>
    </row>
    <row r="192" spans="2:10" x14ac:dyDescent="0.45">
      <c r="B192" s="6" t="s">
        <v>552</v>
      </c>
      <c r="C192" s="6" t="s">
        <v>11</v>
      </c>
      <c r="D192" s="19">
        <v>0.89</v>
      </c>
      <c r="E192" s="6" t="s">
        <v>1461</v>
      </c>
      <c r="F192" s="14">
        <v>0.11</v>
      </c>
      <c r="H192" s="14"/>
      <c r="J192" s="18" t="s">
        <v>1448</v>
      </c>
    </row>
    <row r="193" spans="2:10" x14ac:dyDescent="0.45">
      <c r="B193" s="6" t="s">
        <v>553</v>
      </c>
      <c r="C193" s="6" t="s">
        <v>11</v>
      </c>
      <c r="D193" s="19">
        <v>1</v>
      </c>
      <c r="F193" s="17"/>
      <c r="H193" s="14" t="s">
        <v>1448</v>
      </c>
      <c r="I193" s="6" t="s">
        <v>1595</v>
      </c>
      <c r="J193" s="14"/>
    </row>
    <row r="194" spans="2:10" x14ac:dyDescent="0.45">
      <c r="B194" s="6" t="s">
        <v>554</v>
      </c>
      <c r="C194" s="6" t="s">
        <v>11</v>
      </c>
      <c r="D194" s="19">
        <v>1</v>
      </c>
      <c r="F194" s="14"/>
      <c r="H194" s="14" t="s">
        <v>1448</v>
      </c>
      <c r="I194" s="6" t="s">
        <v>1596</v>
      </c>
    </row>
    <row r="195" spans="2:10" x14ac:dyDescent="0.45">
      <c r="B195" s="6" t="s">
        <v>555</v>
      </c>
      <c r="C195" s="6" t="s">
        <v>11</v>
      </c>
      <c r="D195" s="19">
        <v>0.44600000000000001</v>
      </c>
      <c r="E195" s="6" t="s">
        <v>1451</v>
      </c>
      <c r="F195" s="14">
        <v>0.22900000000000001</v>
      </c>
      <c r="G195" s="6" t="s">
        <v>1506</v>
      </c>
      <c r="H195" s="14">
        <v>0.183</v>
      </c>
      <c r="I195" s="6" t="s">
        <v>1444</v>
      </c>
      <c r="J195" s="14">
        <v>0.13800000000000001</v>
      </c>
    </row>
    <row r="196" spans="2:10" x14ac:dyDescent="0.45">
      <c r="B196" s="6" t="s">
        <v>556</v>
      </c>
      <c r="C196" s="6" t="s">
        <v>11</v>
      </c>
      <c r="D196" s="19">
        <v>0.69799999999999995</v>
      </c>
      <c r="E196" s="6" t="s">
        <v>1443</v>
      </c>
      <c r="F196" s="14">
        <v>0.11899999999999999</v>
      </c>
      <c r="G196" s="6" t="s">
        <v>1451</v>
      </c>
      <c r="H196" s="14">
        <v>7.1999999999999995E-2</v>
      </c>
      <c r="I196" s="6" t="s">
        <v>1480</v>
      </c>
      <c r="J196" s="14">
        <v>6.2E-2</v>
      </c>
    </row>
    <row r="197" spans="2:10" x14ac:dyDescent="0.45">
      <c r="B197" s="6" t="s">
        <v>557</v>
      </c>
      <c r="C197" s="6" t="s">
        <v>11</v>
      </c>
      <c r="D197" s="19">
        <v>0.92700000000000005</v>
      </c>
      <c r="F197" s="14"/>
      <c r="H197" s="6" t="s">
        <v>1448</v>
      </c>
      <c r="I197" s="6" t="s">
        <v>1597</v>
      </c>
    </row>
    <row r="198" spans="2:10" x14ac:dyDescent="0.45">
      <c r="B198" s="6" t="s">
        <v>76</v>
      </c>
      <c r="C198" s="6" t="s">
        <v>11</v>
      </c>
      <c r="D198" s="19">
        <v>0.54700000000000004</v>
      </c>
      <c r="E198" s="6" t="s">
        <v>1451</v>
      </c>
      <c r="F198" s="14">
        <v>0.24</v>
      </c>
      <c r="G198" s="6" t="s">
        <v>1439</v>
      </c>
      <c r="H198" s="14">
        <v>0.11700000000000001</v>
      </c>
      <c r="I198" s="6" t="s">
        <v>1455</v>
      </c>
      <c r="J198" s="14">
        <v>2.7E-2</v>
      </c>
    </row>
    <row r="199" spans="2:10" x14ac:dyDescent="0.45">
      <c r="B199" s="6" t="s">
        <v>558</v>
      </c>
      <c r="C199" s="6" t="s">
        <v>11</v>
      </c>
      <c r="D199" s="19">
        <v>1</v>
      </c>
      <c r="F199" s="16"/>
      <c r="H199" s="6" t="s">
        <v>1448</v>
      </c>
      <c r="I199" s="6" t="s">
        <v>1598</v>
      </c>
    </row>
    <row r="200" spans="2:10" x14ac:dyDescent="0.45">
      <c r="B200" s="6" t="s">
        <v>559</v>
      </c>
      <c r="C200" s="6" t="s">
        <v>11</v>
      </c>
      <c r="D200" s="19">
        <v>0.94399999999999995</v>
      </c>
      <c r="F200" s="14"/>
      <c r="H200" s="14" t="s">
        <v>1448</v>
      </c>
      <c r="I200" s="6" t="s">
        <v>1599</v>
      </c>
      <c r="J200" s="14"/>
    </row>
    <row r="201" spans="2:10" x14ac:dyDescent="0.45">
      <c r="B201" s="6" t="s">
        <v>560</v>
      </c>
      <c r="C201" s="6" t="s">
        <v>11</v>
      </c>
      <c r="D201" s="19">
        <v>0.95</v>
      </c>
      <c r="F201" s="15"/>
      <c r="H201" s="6" t="s">
        <v>1448</v>
      </c>
      <c r="I201" s="6" t="s">
        <v>1600</v>
      </c>
    </row>
    <row r="202" spans="2:10" x14ac:dyDescent="0.45">
      <c r="B202" s="6" t="s">
        <v>561</v>
      </c>
      <c r="C202" s="6" t="s">
        <v>11</v>
      </c>
      <c r="D202" s="19">
        <v>0.60199999999999998</v>
      </c>
      <c r="E202" s="6" t="s">
        <v>1455</v>
      </c>
      <c r="F202" s="14">
        <v>0.151</v>
      </c>
      <c r="G202" s="6" t="s">
        <v>1447</v>
      </c>
      <c r="H202" s="14">
        <v>0.121</v>
      </c>
      <c r="I202" s="6" t="s">
        <v>1601</v>
      </c>
      <c r="J202" s="18" t="s">
        <v>9</v>
      </c>
    </row>
    <row r="203" spans="2:10" x14ac:dyDescent="0.45">
      <c r="B203" s="6" t="s">
        <v>562</v>
      </c>
      <c r="C203" s="6" t="s">
        <v>11</v>
      </c>
      <c r="D203" s="19">
        <v>0.78</v>
      </c>
      <c r="E203" s="6" t="s">
        <v>1557</v>
      </c>
      <c r="F203" s="14">
        <v>0.22</v>
      </c>
      <c r="J203" s="6" t="s">
        <v>1448</v>
      </c>
    </row>
    <row r="204" spans="2:10" x14ac:dyDescent="0.45">
      <c r="B204" s="6" t="s">
        <v>563</v>
      </c>
      <c r="C204" s="6" t="s">
        <v>11</v>
      </c>
      <c r="D204" s="19">
        <v>1</v>
      </c>
      <c r="F204" s="14"/>
      <c r="H204" s="14" t="s">
        <v>1448</v>
      </c>
      <c r="I204" s="6" t="s">
        <v>1602</v>
      </c>
      <c r="J204" s="14"/>
    </row>
    <row r="205" spans="2:10" x14ac:dyDescent="0.45">
      <c r="B205" s="6" t="s">
        <v>564</v>
      </c>
      <c r="C205" s="6" t="s">
        <v>1603</v>
      </c>
      <c r="D205" s="19">
        <v>0.7</v>
      </c>
      <c r="E205" s="6" t="s">
        <v>11</v>
      </c>
      <c r="F205" s="14">
        <v>0.14599999999999999</v>
      </c>
      <c r="G205" s="6" t="s">
        <v>1455</v>
      </c>
      <c r="H205" s="14">
        <v>3.5000000000000003E-2</v>
      </c>
    </row>
    <row r="206" spans="2:10" x14ac:dyDescent="0.45">
      <c r="B206" s="6" t="s">
        <v>58</v>
      </c>
      <c r="C206" s="6" t="s">
        <v>11</v>
      </c>
      <c r="D206" s="19">
        <v>0.88700000000000001</v>
      </c>
      <c r="E206" s="6" t="s">
        <v>1447</v>
      </c>
      <c r="F206" s="14">
        <v>6.2E-2</v>
      </c>
      <c r="G206" s="6" t="s">
        <v>1457</v>
      </c>
      <c r="H206" s="14">
        <v>2.7E-2</v>
      </c>
      <c r="I206" s="6" t="s">
        <v>1455</v>
      </c>
      <c r="J206" s="14">
        <v>7.0000000000000001E-3</v>
      </c>
    </row>
    <row r="207" spans="2:10" x14ac:dyDescent="0.45">
      <c r="B207" s="6" t="s">
        <v>565</v>
      </c>
      <c r="C207" s="6" t="s">
        <v>11</v>
      </c>
      <c r="D207" s="19">
        <v>1</v>
      </c>
      <c r="F207" s="18"/>
      <c r="H207" s="6" t="s">
        <v>1448</v>
      </c>
      <c r="I207" s="6" t="s">
        <v>1604</v>
      </c>
    </row>
    <row r="208" spans="2:10" x14ac:dyDescent="0.45">
      <c r="B208" s="6" t="s">
        <v>566</v>
      </c>
      <c r="C208" s="6" t="s">
        <v>1467</v>
      </c>
      <c r="D208" s="19">
        <v>0.29199999999999998</v>
      </c>
      <c r="E208" s="6" t="s">
        <v>11</v>
      </c>
      <c r="F208" s="18">
        <v>0.246</v>
      </c>
      <c r="G208" s="6" t="s">
        <v>1605</v>
      </c>
      <c r="H208" s="14">
        <v>0.26300000000000001</v>
      </c>
      <c r="I208" s="6" t="s">
        <v>1456</v>
      </c>
      <c r="J208" s="14">
        <v>0.113</v>
      </c>
    </row>
    <row r="209" spans="2:10" x14ac:dyDescent="0.45">
      <c r="B209" s="6" t="s">
        <v>567</v>
      </c>
      <c r="C209" s="6" t="s">
        <v>11</v>
      </c>
      <c r="D209" s="19">
        <v>1.002</v>
      </c>
      <c r="E209" s="6" t="s">
        <v>1606</v>
      </c>
      <c r="F209" s="15">
        <v>8.9999999999999993E-3</v>
      </c>
      <c r="H209" s="18"/>
      <c r="J209" s="14" t="s">
        <v>1448</v>
      </c>
    </row>
    <row r="210" spans="2:10" x14ac:dyDescent="0.45">
      <c r="B210" s="6" t="s">
        <v>568</v>
      </c>
      <c r="C210" s="6" t="s">
        <v>11</v>
      </c>
      <c r="D210" s="19">
        <v>1</v>
      </c>
      <c r="F210" s="15"/>
      <c r="H210" s="14" t="s">
        <v>1448</v>
      </c>
      <c r="I210" s="6" t="s">
        <v>1607</v>
      </c>
      <c r="J210" s="14"/>
    </row>
    <row r="211" spans="2:10" x14ac:dyDescent="0.45">
      <c r="B211" s="6" t="s">
        <v>97</v>
      </c>
      <c r="C211" s="6" t="s">
        <v>11</v>
      </c>
      <c r="D211" s="19">
        <v>0.57099999999999995</v>
      </c>
      <c r="E211" s="6" t="s">
        <v>1454</v>
      </c>
      <c r="F211" s="14">
        <v>0.34799999999999998</v>
      </c>
      <c r="G211" s="6" t="s">
        <v>1453</v>
      </c>
      <c r="H211" s="14">
        <v>8.1000000000000003E-2</v>
      </c>
    </row>
    <row r="212" spans="2:10" x14ac:dyDescent="0.45">
      <c r="B212" s="6" t="s">
        <v>569</v>
      </c>
      <c r="C212" s="6" t="s">
        <v>11</v>
      </c>
      <c r="D212" s="19">
        <v>0.51100000000000001</v>
      </c>
      <c r="E212" s="6" t="s">
        <v>1455</v>
      </c>
      <c r="F212" s="14">
        <v>0.113</v>
      </c>
      <c r="G212" s="6" t="s">
        <v>1453</v>
      </c>
      <c r="H212" s="14">
        <v>0.11799999999999999</v>
      </c>
      <c r="I212" s="6" t="s">
        <v>1440</v>
      </c>
      <c r="J212" s="14">
        <v>7.0999999999999994E-2</v>
      </c>
    </row>
    <row r="213" spans="2:10" x14ac:dyDescent="0.45">
      <c r="B213" s="6" t="s">
        <v>570</v>
      </c>
      <c r="C213" s="6" t="s">
        <v>11</v>
      </c>
      <c r="D213" s="19">
        <v>1</v>
      </c>
      <c r="F213" s="15"/>
      <c r="H213" s="14" t="s">
        <v>1448</v>
      </c>
      <c r="I213" s="6" t="s">
        <v>1608</v>
      </c>
    </row>
    <row r="214" spans="2:10" x14ac:dyDescent="0.45">
      <c r="B214" s="6" t="s">
        <v>394</v>
      </c>
      <c r="C214" s="6" t="s">
        <v>11</v>
      </c>
      <c r="D214" s="19">
        <v>0.23300000000000001</v>
      </c>
      <c r="E214" s="6" t="s">
        <v>1456</v>
      </c>
      <c r="F214" s="15">
        <v>0.16900000000000001</v>
      </c>
      <c r="G214" s="6" t="s">
        <v>1440</v>
      </c>
      <c r="H214" s="14">
        <v>0.159</v>
      </c>
      <c r="I214" s="6" t="s">
        <v>1609</v>
      </c>
      <c r="J214" s="18">
        <v>0.09</v>
      </c>
    </row>
    <row r="215" spans="2:10" x14ac:dyDescent="0.45">
      <c r="B215" s="6" t="s">
        <v>571</v>
      </c>
      <c r="C215" s="6" t="s">
        <v>11</v>
      </c>
      <c r="D215" s="19">
        <v>0.83499999999999996</v>
      </c>
      <c r="E215" s="6" t="s">
        <v>1447</v>
      </c>
      <c r="F215" s="14">
        <v>0.14499999999999999</v>
      </c>
      <c r="G215" s="6" t="s">
        <v>1440</v>
      </c>
      <c r="H215" s="14">
        <v>1.6E-2</v>
      </c>
      <c r="I215" s="6" t="s">
        <v>1610</v>
      </c>
      <c r="J215" s="14">
        <v>2E-3</v>
      </c>
    </row>
    <row r="216" spans="2:10" x14ac:dyDescent="0.45">
      <c r="B216" s="6" t="s">
        <v>97</v>
      </c>
      <c r="C216" s="6" t="s">
        <v>11</v>
      </c>
      <c r="D216" s="19">
        <v>0.98499999999999999</v>
      </c>
      <c r="F216" s="15"/>
      <c r="H216" s="14" t="s">
        <v>1448</v>
      </c>
      <c r="I216" s="6" t="s">
        <v>1611</v>
      </c>
    </row>
    <row r="217" spans="2:10" x14ac:dyDescent="0.45">
      <c r="B217" s="6" t="s">
        <v>572</v>
      </c>
      <c r="C217" s="6" t="s">
        <v>11</v>
      </c>
      <c r="D217" s="19">
        <v>0.91300000000000003</v>
      </c>
      <c r="F217" s="14"/>
      <c r="H217" s="14" t="s">
        <v>1448</v>
      </c>
      <c r="I217" s="6" t="s">
        <v>1612</v>
      </c>
      <c r="J217" s="14"/>
    </row>
    <row r="218" spans="2:10" x14ac:dyDescent="0.45">
      <c r="B218" s="6" t="s">
        <v>573</v>
      </c>
      <c r="C218" s="6" t="s">
        <v>11</v>
      </c>
      <c r="D218" s="19">
        <v>1</v>
      </c>
      <c r="F218" s="14"/>
      <c r="H218" s="6" t="s">
        <v>1448</v>
      </c>
      <c r="I218" s="6" t="s">
        <v>1613</v>
      </c>
    </row>
    <row r="219" spans="2:10" x14ac:dyDescent="0.45">
      <c r="B219" s="6" t="s">
        <v>41</v>
      </c>
      <c r="C219" s="6" t="s">
        <v>1470</v>
      </c>
      <c r="D219" s="19">
        <v>0.38500000000000001</v>
      </c>
      <c r="E219" s="6" t="s">
        <v>1517</v>
      </c>
      <c r="F219" s="14">
        <v>0.16300000000000001</v>
      </c>
      <c r="G219" s="6" t="s">
        <v>1479</v>
      </c>
      <c r="H219" s="14">
        <v>0.121</v>
      </c>
      <c r="I219" s="6" t="s">
        <v>1444</v>
      </c>
      <c r="J219" s="18">
        <v>0.106</v>
      </c>
    </row>
    <row r="220" spans="2:10" x14ac:dyDescent="0.45">
      <c r="B220" s="6" t="s">
        <v>574</v>
      </c>
      <c r="C220" s="6" t="s">
        <v>11</v>
      </c>
      <c r="D220" s="19">
        <v>1</v>
      </c>
      <c r="F220" s="14"/>
      <c r="H220" s="14" t="s">
        <v>1448</v>
      </c>
      <c r="I220" s="6" t="s">
        <v>1614</v>
      </c>
      <c r="J220" s="14"/>
    </row>
    <row r="221" spans="2:10" x14ac:dyDescent="0.45">
      <c r="B221" s="6" t="s">
        <v>575</v>
      </c>
      <c r="C221" s="6" t="s">
        <v>11</v>
      </c>
      <c r="D221" s="19">
        <v>1</v>
      </c>
      <c r="F221" s="14"/>
      <c r="H221" s="14" t="s">
        <v>1448</v>
      </c>
      <c r="I221" s="6" t="s">
        <v>1615</v>
      </c>
      <c r="J221" s="14"/>
    </row>
    <row r="222" spans="2:10" x14ac:dyDescent="0.45">
      <c r="B222" s="6" t="s">
        <v>576</v>
      </c>
      <c r="C222" s="6" t="s">
        <v>11</v>
      </c>
      <c r="D222" s="19">
        <v>0.96299999999999997</v>
      </c>
      <c r="E222" s="6" t="s">
        <v>1461</v>
      </c>
      <c r="F222" s="14">
        <v>3.6999999999999998E-2</v>
      </c>
      <c r="J222" s="6" t="s">
        <v>1448</v>
      </c>
    </row>
    <row r="223" spans="2:10" x14ac:dyDescent="0.45">
      <c r="B223" s="6" t="s">
        <v>294</v>
      </c>
      <c r="C223" s="6" t="s">
        <v>11</v>
      </c>
      <c r="D223" s="19">
        <v>0.88400000000000001</v>
      </c>
      <c r="E223" s="6" t="s">
        <v>1461</v>
      </c>
      <c r="F223" s="14">
        <v>0.11600000000000001</v>
      </c>
      <c r="J223" s="6" t="s">
        <v>1448</v>
      </c>
    </row>
    <row r="224" spans="2:10" x14ac:dyDescent="0.45">
      <c r="B224" s="6" t="s">
        <v>308</v>
      </c>
      <c r="C224" s="6" t="s">
        <v>11</v>
      </c>
      <c r="D224" s="19">
        <v>0.96899999999999997</v>
      </c>
      <c r="E224" s="6" t="s">
        <v>1461</v>
      </c>
      <c r="F224" s="14">
        <v>3.1E-2</v>
      </c>
      <c r="H224" s="14"/>
      <c r="J224" s="14" t="s">
        <v>1448</v>
      </c>
    </row>
    <row r="225" spans="2:10" x14ac:dyDescent="0.45">
      <c r="B225" s="6" t="s">
        <v>577</v>
      </c>
      <c r="C225" s="6" t="s">
        <v>11</v>
      </c>
      <c r="D225" s="19">
        <v>1</v>
      </c>
      <c r="F225" s="17"/>
      <c r="H225" s="6" t="s">
        <v>1448</v>
      </c>
      <c r="I225" s="6" t="s">
        <v>1616</v>
      </c>
    </row>
    <row r="226" spans="2:10" x14ac:dyDescent="0.45">
      <c r="B226" s="6" t="s">
        <v>578</v>
      </c>
      <c r="C226" s="6" t="s">
        <v>11</v>
      </c>
      <c r="D226" s="19">
        <v>1</v>
      </c>
      <c r="F226" s="14"/>
      <c r="H226" s="6" t="s">
        <v>1448</v>
      </c>
      <c r="I226" s="6" t="s">
        <v>1617</v>
      </c>
    </row>
    <row r="227" spans="2:10" x14ac:dyDescent="0.45">
      <c r="B227" s="6" t="s">
        <v>579</v>
      </c>
      <c r="C227" s="6" t="s">
        <v>11</v>
      </c>
      <c r="D227" s="19">
        <v>0.72599999999999998</v>
      </c>
      <c r="E227" s="6" t="s">
        <v>1461</v>
      </c>
      <c r="F227" s="14" t="s">
        <v>9</v>
      </c>
      <c r="G227" s="6" t="s">
        <v>9</v>
      </c>
      <c r="H227" s="14"/>
      <c r="J227" s="14"/>
    </row>
    <row r="228" spans="2:10" x14ac:dyDescent="0.45">
      <c r="B228" s="6" t="s">
        <v>580</v>
      </c>
      <c r="C228" s="6" t="s">
        <v>11</v>
      </c>
      <c r="D228" s="19">
        <v>0.63600000000000001</v>
      </c>
      <c r="E228" s="6" t="s">
        <v>1618</v>
      </c>
      <c r="F228" s="18">
        <v>0.36399999999999999</v>
      </c>
      <c r="J228" s="6" t="s">
        <v>1448</v>
      </c>
    </row>
    <row r="229" spans="2:10" x14ac:dyDescent="0.45">
      <c r="B229" s="6" t="s">
        <v>581</v>
      </c>
      <c r="C229" s="6" t="s">
        <v>11</v>
      </c>
      <c r="D229" s="19">
        <v>1</v>
      </c>
      <c r="F229" s="14"/>
      <c r="H229" s="6" t="s">
        <v>1448</v>
      </c>
      <c r="I229" s="6" t="s">
        <v>1619</v>
      </c>
    </row>
    <row r="230" spans="2:10" x14ac:dyDescent="0.45">
      <c r="B230" s="6" t="s">
        <v>582</v>
      </c>
      <c r="C230" s="6" t="s">
        <v>11</v>
      </c>
      <c r="D230" s="19">
        <v>0.91800000000000004</v>
      </c>
      <c r="F230" s="15"/>
      <c r="H230" s="14" t="s">
        <v>1448</v>
      </c>
      <c r="I230" s="6" t="s">
        <v>1620</v>
      </c>
      <c r="J230" s="14"/>
    </row>
    <row r="231" spans="2:10" x14ac:dyDescent="0.45">
      <c r="B231" s="6" t="s">
        <v>583</v>
      </c>
      <c r="C231" s="6" t="s">
        <v>11</v>
      </c>
      <c r="D231" s="19">
        <v>1</v>
      </c>
      <c r="F231" s="14"/>
      <c r="H231" s="6" t="s">
        <v>1448</v>
      </c>
      <c r="I231" s="6" t="s">
        <v>1621</v>
      </c>
    </row>
    <row r="232" spans="2:10" x14ac:dyDescent="0.45">
      <c r="B232" s="6" t="s">
        <v>87</v>
      </c>
      <c r="C232" s="6" t="s">
        <v>1470</v>
      </c>
      <c r="D232" s="19">
        <v>0.46400000000000002</v>
      </c>
      <c r="E232" s="6" t="s">
        <v>1622</v>
      </c>
      <c r="F232" s="14">
        <v>0.22900000000000001</v>
      </c>
      <c r="G232" s="6" t="s">
        <v>1623</v>
      </c>
      <c r="H232" s="14">
        <v>0.215</v>
      </c>
      <c r="I232" s="6" t="s">
        <v>1444</v>
      </c>
      <c r="J232" s="14">
        <v>9.1999999999999998E-2</v>
      </c>
    </row>
    <row r="233" spans="2:10" x14ac:dyDescent="0.45">
      <c r="B233" s="6" t="s">
        <v>584</v>
      </c>
      <c r="C233" s="6" t="s">
        <v>1470</v>
      </c>
      <c r="D233" s="19">
        <v>0.64400000000000002</v>
      </c>
      <c r="E233" s="6" t="s">
        <v>1451</v>
      </c>
      <c r="F233" s="16" t="s">
        <v>9</v>
      </c>
      <c r="G233" s="6">
        <v>25.1</v>
      </c>
    </row>
    <row r="234" spans="2:10" x14ac:dyDescent="0.45">
      <c r="B234" s="6" t="s">
        <v>585</v>
      </c>
      <c r="C234" s="6" t="s">
        <v>11</v>
      </c>
      <c r="D234" s="19">
        <v>0.88400000000000001</v>
      </c>
      <c r="F234" s="14"/>
      <c r="G234" s="16"/>
      <c r="H234" s="6" t="s">
        <v>1448</v>
      </c>
      <c r="I234" s="16" t="s">
        <v>1624</v>
      </c>
    </row>
    <row r="235" spans="2:10" x14ac:dyDescent="0.45">
      <c r="B235" s="6" t="s">
        <v>79</v>
      </c>
      <c r="C235" s="6" t="s">
        <v>1470</v>
      </c>
      <c r="D235" s="19">
        <v>0.63</v>
      </c>
      <c r="E235" s="6" t="s">
        <v>1451</v>
      </c>
      <c r="F235" s="15">
        <v>9.9000000000000005E-2</v>
      </c>
      <c r="G235" s="6" t="s">
        <v>1625</v>
      </c>
      <c r="H235" s="14">
        <v>0.108</v>
      </c>
      <c r="I235" s="6" t="s">
        <v>1444</v>
      </c>
      <c r="J235" s="14">
        <v>6.3E-2</v>
      </c>
    </row>
    <row r="236" spans="2:10" x14ac:dyDescent="0.45">
      <c r="B236" s="6" t="s">
        <v>586</v>
      </c>
      <c r="C236" s="6" t="s">
        <v>11</v>
      </c>
      <c r="D236" s="19">
        <v>1</v>
      </c>
      <c r="F236" s="14"/>
      <c r="H236" s="14" t="s">
        <v>1448</v>
      </c>
      <c r="I236" s="6" t="s">
        <v>1626</v>
      </c>
      <c r="J236" s="14"/>
    </row>
    <row r="237" spans="2:10" x14ac:dyDescent="0.45">
      <c r="B237" s="6" t="s">
        <v>279</v>
      </c>
      <c r="C237" s="6" t="s">
        <v>11</v>
      </c>
      <c r="D237" s="19">
        <v>0.85299999999999998</v>
      </c>
      <c r="E237" s="6" t="s">
        <v>1461</v>
      </c>
      <c r="F237" s="14">
        <v>0.14699999999999999</v>
      </c>
      <c r="J237" s="6" t="s">
        <v>1448</v>
      </c>
    </row>
    <row r="238" spans="2:10" x14ac:dyDescent="0.45">
      <c r="B238" s="6" t="s">
        <v>587</v>
      </c>
      <c r="C238" s="6" t="s">
        <v>11</v>
      </c>
      <c r="D238" s="19">
        <v>0.94799999999999995</v>
      </c>
      <c r="F238" s="18"/>
      <c r="H238" s="18" t="s">
        <v>1448</v>
      </c>
      <c r="I238" s="6" t="s">
        <v>1627</v>
      </c>
      <c r="J238" s="14"/>
    </row>
    <row r="239" spans="2:10" x14ac:dyDescent="0.45">
      <c r="B239" s="6" t="s">
        <v>588</v>
      </c>
      <c r="C239" s="6" t="s">
        <v>1519</v>
      </c>
      <c r="D239" s="19">
        <v>0.56000000000000005</v>
      </c>
      <c r="E239" s="6" t="s">
        <v>11</v>
      </c>
      <c r="F239" s="15">
        <v>0.20899999999999999</v>
      </c>
      <c r="G239" s="6" t="s">
        <v>1440</v>
      </c>
      <c r="H239" s="14">
        <v>0.23200000000000001</v>
      </c>
      <c r="I239" s="6" t="s">
        <v>1628</v>
      </c>
      <c r="J239" s="14" t="s">
        <v>9</v>
      </c>
    </row>
    <row r="240" spans="2:10" x14ac:dyDescent="0.45">
      <c r="B240" s="6" t="s">
        <v>589</v>
      </c>
      <c r="C240" s="6" t="s">
        <v>11</v>
      </c>
      <c r="D240" s="19">
        <v>0.91</v>
      </c>
      <c r="F240" s="14"/>
      <c r="H240" s="6" t="s">
        <v>1448</v>
      </c>
      <c r="I240" s="6" t="s">
        <v>1629</v>
      </c>
    </row>
    <row r="241" spans="2:10" x14ac:dyDescent="0.45">
      <c r="B241" s="6" t="s">
        <v>590</v>
      </c>
      <c r="C241" s="6" t="s">
        <v>11</v>
      </c>
      <c r="D241" s="19">
        <v>1</v>
      </c>
      <c r="F241" s="18"/>
      <c r="H241" s="6" t="s">
        <v>1448</v>
      </c>
      <c r="I241" s="6" t="s">
        <v>1630</v>
      </c>
    </row>
    <row r="242" spans="2:10" x14ac:dyDescent="0.45">
      <c r="B242" s="6" t="s">
        <v>93</v>
      </c>
      <c r="C242" s="6" t="s">
        <v>11</v>
      </c>
      <c r="D242" s="19">
        <v>1.004</v>
      </c>
      <c r="F242" s="14"/>
      <c r="H242" s="6" t="s">
        <v>1448</v>
      </c>
      <c r="I242" s="6" t="s">
        <v>1631</v>
      </c>
    </row>
    <row r="243" spans="2:10" x14ac:dyDescent="0.45">
      <c r="B243" s="6" t="s">
        <v>591</v>
      </c>
      <c r="C243" s="6" t="s">
        <v>1455</v>
      </c>
      <c r="D243" s="19">
        <v>0.47899999999999998</v>
      </c>
      <c r="E243" s="6" t="s">
        <v>11</v>
      </c>
      <c r="F243" s="15">
        <v>0.222</v>
      </c>
      <c r="G243" s="6" t="s">
        <v>1524</v>
      </c>
      <c r="H243" s="14">
        <v>0.08</v>
      </c>
      <c r="I243" s="6" t="s">
        <v>1441</v>
      </c>
      <c r="J243" s="14">
        <v>7.4999999999999997E-2</v>
      </c>
    </row>
    <row r="244" spans="2:10" x14ac:dyDescent="0.45">
      <c r="B244" s="6" t="s">
        <v>254</v>
      </c>
      <c r="C244" s="6" t="s">
        <v>1470</v>
      </c>
      <c r="D244" s="19">
        <v>0.53300000000000003</v>
      </c>
      <c r="E244" s="6" t="s">
        <v>1451</v>
      </c>
      <c r="F244" s="14">
        <v>0.316</v>
      </c>
      <c r="G244" s="6" t="s">
        <v>1632</v>
      </c>
      <c r="H244" s="14">
        <v>0.13400000000000001</v>
      </c>
      <c r="I244" s="6" t="s">
        <v>1455</v>
      </c>
      <c r="J244" s="14">
        <v>1.7000000000000001E-2</v>
      </c>
    </row>
    <row r="245" spans="2:10" x14ac:dyDescent="0.45">
      <c r="B245" s="6" t="s">
        <v>592</v>
      </c>
      <c r="C245" s="6" t="s">
        <v>11</v>
      </c>
      <c r="D245" s="19">
        <v>0.87</v>
      </c>
      <c r="F245" s="18"/>
      <c r="H245" s="6" t="s">
        <v>1448</v>
      </c>
      <c r="I245" s="6" t="s">
        <v>1633</v>
      </c>
    </row>
    <row r="246" spans="2:10" x14ac:dyDescent="0.45">
      <c r="B246" s="6" t="s">
        <v>593</v>
      </c>
      <c r="C246" s="6" t="s">
        <v>11</v>
      </c>
      <c r="D246" s="19">
        <v>0.78</v>
      </c>
      <c r="E246" s="6" t="s">
        <v>1451</v>
      </c>
      <c r="F246" s="14">
        <v>0.17100000000000001</v>
      </c>
      <c r="G246" s="6" t="s">
        <v>1634</v>
      </c>
      <c r="H246" s="14">
        <v>4.9000000000000002E-2</v>
      </c>
      <c r="J246" s="14"/>
    </row>
    <row r="247" spans="2:10" x14ac:dyDescent="0.45">
      <c r="B247" s="6" t="s">
        <v>594</v>
      </c>
      <c r="C247" s="6" t="s">
        <v>11</v>
      </c>
      <c r="D247" s="19">
        <v>1</v>
      </c>
      <c r="F247" s="14"/>
      <c r="H247" s="14" t="s">
        <v>1448</v>
      </c>
      <c r="I247" s="6" t="s">
        <v>1635</v>
      </c>
    </row>
    <row r="248" spans="2:10" x14ac:dyDescent="0.45">
      <c r="B248" s="6" t="s">
        <v>245</v>
      </c>
      <c r="C248" s="6" t="s">
        <v>11</v>
      </c>
      <c r="D248" s="19">
        <v>1</v>
      </c>
      <c r="F248" s="14"/>
      <c r="H248" s="6" t="s">
        <v>1448</v>
      </c>
      <c r="I248" s="6" t="s">
        <v>1636</v>
      </c>
    </row>
    <row r="249" spans="2:10" x14ac:dyDescent="0.45">
      <c r="B249" s="6" t="s">
        <v>595</v>
      </c>
      <c r="C249" s="6" t="s">
        <v>11</v>
      </c>
      <c r="D249" s="19">
        <v>0.79700000000000004</v>
      </c>
      <c r="E249" s="6" t="s">
        <v>1451</v>
      </c>
      <c r="F249" s="14">
        <v>0.111</v>
      </c>
      <c r="G249" s="6" t="s">
        <v>1447</v>
      </c>
      <c r="H249" s="14">
        <v>4.5999999999999999E-2</v>
      </c>
      <c r="I249" s="6" t="s">
        <v>1455</v>
      </c>
      <c r="J249" s="14">
        <v>4.4999999999999998E-2</v>
      </c>
    </row>
    <row r="250" spans="2:10" x14ac:dyDescent="0.45">
      <c r="B250" s="6" t="s">
        <v>240</v>
      </c>
      <c r="C250" s="6" t="s">
        <v>11</v>
      </c>
      <c r="D250" s="19">
        <v>0.42699999999999999</v>
      </c>
      <c r="E250" s="6" t="s">
        <v>1517</v>
      </c>
      <c r="F250" s="14">
        <v>0.27100000000000002</v>
      </c>
      <c r="G250" s="6" t="s">
        <v>1479</v>
      </c>
      <c r="H250" s="14">
        <v>0.19900000000000001</v>
      </c>
      <c r="I250" s="6" t="s">
        <v>1453</v>
      </c>
      <c r="J250" s="14">
        <v>8.5999999999999993E-2</v>
      </c>
    </row>
    <row r="251" spans="2:10" x14ac:dyDescent="0.45">
      <c r="B251" s="6" t="s">
        <v>596</v>
      </c>
      <c r="C251" s="6" t="s">
        <v>11</v>
      </c>
      <c r="D251" s="19">
        <v>1</v>
      </c>
      <c r="F251" s="14"/>
      <c r="H251" s="14" t="s">
        <v>1448</v>
      </c>
      <c r="I251" s="6" t="s">
        <v>1637</v>
      </c>
      <c r="J251" s="14"/>
    </row>
    <row r="252" spans="2:10" x14ac:dyDescent="0.45">
      <c r="B252" s="6" t="s">
        <v>597</v>
      </c>
      <c r="C252" s="6" t="s">
        <v>11</v>
      </c>
      <c r="D252" s="19">
        <v>0.309</v>
      </c>
      <c r="E252" s="6" t="s">
        <v>1451</v>
      </c>
      <c r="F252" s="15" t="s">
        <v>9</v>
      </c>
      <c r="G252" s="6">
        <v>3.84</v>
      </c>
      <c r="I252" s="6">
        <v>3.58</v>
      </c>
    </row>
    <row r="253" spans="2:10" x14ac:dyDescent="0.45">
      <c r="B253" s="6" t="s">
        <v>293</v>
      </c>
      <c r="C253" s="6" t="s">
        <v>1456</v>
      </c>
      <c r="D253" s="19">
        <v>0.28899999999999998</v>
      </c>
      <c r="E253" s="6" t="s">
        <v>11</v>
      </c>
      <c r="F253" s="14">
        <v>0.25600000000000001</v>
      </c>
      <c r="G253" s="6" t="s">
        <v>1516</v>
      </c>
      <c r="H253" s="14">
        <v>0.14099999999999999</v>
      </c>
      <c r="I253" s="6" t="s">
        <v>1440</v>
      </c>
      <c r="J253" s="14">
        <v>0.13600000000000001</v>
      </c>
    </row>
    <row r="254" spans="2:10" x14ac:dyDescent="0.45">
      <c r="B254" s="6" t="s">
        <v>598</v>
      </c>
      <c r="C254" s="6" t="s">
        <v>11</v>
      </c>
      <c r="D254" s="19">
        <v>1</v>
      </c>
      <c r="F254" s="14"/>
      <c r="H254" s="6" t="s">
        <v>1448</v>
      </c>
      <c r="I254" s="6" t="s">
        <v>1638</v>
      </c>
    </row>
    <row r="255" spans="2:10" x14ac:dyDescent="0.45">
      <c r="B255" s="6" t="s">
        <v>599</v>
      </c>
      <c r="C255" s="6" t="s">
        <v>11</v>
      </c>
      <c r="D255" s="19">
        <v>1</v>
      </c>
      <c r="F255" s="14"/>
      <c r="H255" s="14" t="s">
        <v>1448</v>
      </c>
      <c r="I255" s="6" t="s">
        <v>1639</v>
      </c>
      <c r="J255" s="14"/>
    </row>
    <row r="256" spans="2:10" x14ac:dyDescent="0.45">
      <c r="B256" s="6" t="s">
        <v>85</v>
      </c>
      <c r="C256" s="6" t="s">
        <v>11</v>
      </c>
      <c r="D256" s="19">
        <v>0.64900000000000002</v>
      </c>
      <c r="E256" s="6" t="s">
        <v>1451</v>
      </c>
      <c r="F256" s="15">
        <v>0.25900000000000001</v>
      </c>
      <c r="G256" s="6" t="s">
        <v>1640</v>
      </c>
      <c r="H256" s="14">
        <v>0.105</v>
      </c>
    </row>
    <row r="257" spans="2:10" x14ac:dyDescent="0.45">
      <c r="B257" s="6" t="s">
        <v>600</v>
      </c>
      <c r="C257" s="6" t="s">
        <v>11</v>
      </c>
      <c r="D257" s="19">
        <v>1</v>
      </c>
      <c r="F257" s="14"/>
      <c r="H257" s="6" t="s">
        <v>1448</v>
      </c>
      <c r="I257" s="6" t="s">
        <v>1641</v>
      </c>
    </row>
    <row r="258" spans="2:10" x14ac:dyDescent="0.45">
      <c r="B258" s="6" t="s">
        <v>211</v>
      </c>
      <c r="C258" s="6" t="s">
        <v>11</v>
      </c>
      <c r="D258" s="19">
        <v>0.89</v>
      </c>
      <c r="E258" s="6" t="s">
        <v>1458</v>
      </c>
      <c r="F258" s="14">
        <v>0.11</v>
      </c>
      <c r="J258" s="6" t="s">
        <v>1448</v>
      </c>
    </row>
    <row r="259" spans="2:10" x14ac:dyDescent="0.45">
      <c r="B259" s="6" t="s">
        <v>601</v>
      </c>
      <c r="C259" s="6" t="s">
        <v>1454</v>
      </c>
      <c r="D259" s="19">
        <v>0.29399999999999998</v>
      </c>
      <c r="E259" s="6" t="s">
        <v>1642</v>
      </c>
      <c r="F259" s="14">
        <v>0.122</v>
      </c>
      <c r="G259" s="6" t="s">
        <v>11</v>
      </c>
      <c r="H259" s="14">
        <v>0.123</v>
      </c>
      <c r="I259" s="6" t="s">
        <v>1643</v>
      </c>
      <c r="J259" s="14">
        <v>5.3999999999999999E-2</v>
      </c>
    </row>
    <row r="260" spans="2:10" x14ac:dyDescent="0.45">
      <c r="B260" s="6" t="s">
        <v>336</v>
      </c>
      <c r="C260" s="6" t="s">
        <v>11</v>
      </c>
      <c r="D260" s="19">
        <v>0.69</v>
      </c>
      <c r="E260" s="6" t="s">
        <v>1457</v>
      </c>
      <c r="F260" s="15">
        <v>0.10299999999999999</v>
      </c>
      <c r="G260" s="6" t="s">
        <v>1447</v>
      </c>
      <c r="H260" s="14">
        <v>8.5000000000000006E-2</v>
      </c>
      <c r="I260" s="6" t="s">
        <v>1473</v>
      </c>
      <c r="J260" s="14">
        <v>0.121</v>
      </c>
    </row>
    <row r="261" spans="2:10" x14ac:dyDescent="0.45">
      <c r="B261" s="6" t="s">
        <v>280</v>
      </c>
      <c r="C261" s="6" t="s">
        <v>11</v>
      </c>
      <c r="D261" s="19">
        <v>0.89300000000000002</v>
      </c>
      <c r="F261" s="15"/>
      <c r="H261" s="14" t="s">
        <v>1448</v>
      </c>
      <c r="I261" s="6" t="s">
        <v>1644</v>
      </c>
    </row>
    <row r="262" spans="2:10" x14ac:dyDescent="0.45">
      <c r="B262" s="6" t="s">
        <v>602</v>
      </c>
      <c r="C262" s="6" t="s">
        <v>11</v>
      </c>
      <c r="D262" s="19">
        <v>0.98099999999999998</v>
      </c>
      <c r="F262" s="15"/>
      <c r="H262" s="14" t="s">
        <v>1448</v>
      </c>
      <c r="I262" s="6" t="s">
        <v>1645</v>
      </c>
      <c r="J262" s="14"/>
    </row>
    <row r="263" spans="2:10" x14ac:dyDescent="0.45">
      <c r="B263" s="6" t="s">
        <v>603</v>
      </c>
      <c r="C263" s="6" t="s">
        <v>1646</v>
      </c>
      <c r="D263" s="19">
        <v>0.76300000000000001</v>
      </c>
      <c r="E263" s="6" t="s">
        <v>11</v>
      </c>
      <c r="F263" s="14">
        <v>0.23699999999999999</v>
      </c>
      <c r="J263" s="6" t="s">
        <v>1448</v>
      </c>
    </row>
    <row r="264" spans="2:10" x14ac:dyDescent="0.45">
      <c r="B264" s="6" t="s">
        <v>604</v>
      </c>
      <c r="C264" s="6" t="s">
        <v>1451</v>
      </c>
      <c r="D264" s="19">
        <v>0.433</v>
      </c>
      <c r="E264" s="6" t="s">
        <v>11</v>
      </c>
      <c r="F264" s="14">
        <v>0.24099999999999999</v>
      </c>
      <c r="G264" s="6" t="s">
        <v>1455</v>
      </c>
      <c r="H264" s="14">
        <v>0.188</v>
      </c>
      <c r="I264" s="6" t="s">
        <v>1452</v>
      </c>
      <c r="J264" s="14">
        <v>0.13800000000000001</v>
      </c>
    </row>
    <row r="265" spans="2:10" x14ac:dyDescent="0.45">
      <c r="B265" s="6" t="s">
        <v>605</v>
      </c>
      <c r="C265" s="6" t="s">
        <v>11</v>
      </c>
      <c r="D265" s="19">
        <v>0.92200000000000004</v>
      </c>
      <c r="F265" s="17"/>
      <c r="H265" s="18" t="s">
        <v>1448</v>
      </c>
      <c r="I265" s="6" t="s">
        <v>1647</v>
      </c>
      <c r="J265" s="14"/>
    </row>
    <row r="266" spans="2:10" x14ac:dyDescent="0.45">
      <c r="B266" s="6" t="s">
        <v>236</v>
      </c>
      <c r="C266" s="6" t="s">
        <v>11</v>
      </c>
      <c r="D266" s="19">
        <v>0.83</v>
      </c>
      <c r="E266" s="6" t="s">
        <v>1461</v>
      </c>
      <c r="F266" s="15">
        <v>0.17</v>
      </c>
      <c r="H266" s="14"/>
      <c r="J266" s="14" t="s">
        <v>1448</v>
      </c>
    </row>
    <row r="267" spans="2:10" x14ac:dyDescent="0.45">
      <c r="B267" s="6" t="s">
        <v>236</v>
      </c>
      <c r="C267" s="6" t="s">
        <v>11</v>
      </c>
      <c r="D267" s="19">
        <v>1</v>
      </c>
      <c r="F267" s="18"/>
      <c r="H267" s="14" t="s">
        <v>1448</v>
      </c>
      <c r="I267" s="6" t="s">
        <v>1648</v>
      </c>
      <c r="J267" s="14"/>
    </row>
    <row r="268" spans="2:10" x14ac:dyDescent="0.45">
      <c r="B268" s="6" t="s">
        <v>606</v>
      </c>
      <c r="C268" s="6" t="s">
        <v>11</v>
      </c>
      <c r="D268" s="19">
        <v>1</v>
      </c>
      <c r="F268" s="14"/>
      <c r="H268" s="14" t="s">
        <v>1448</v>
      </c>
      <c r="I268" s="6" t="s">
        <v>1649</v>
      </c>
      <c r="J268" s="14"/>
    </row>
    <row r="269" spans="2:10" x14ac:dyDescent="0.45">
      <c r="B269" s="6" t="s">
        <v>607</v>
      </c>
      <c r="C269" s="6" t="s">
        <v>1470</v>
      </c>
      <c r="D269" s="19">
        <v>1</v>
      </c>
      <c r="F269" s="14"/>
      <c r="H269" s="6" t="s">
        <v>1448</v>
      </c>
      <c r="I269" s="6" t="s">
        <v>1650</v>
      </c>
    </row>
    <row r="270" spans="2:10" x14ac:dyDescent="0.45">
      <c r="B270" s="6" t="s">
        <v>608</v>
      </c>
      <c r="C270" s="6" t="s">
        <v>11</v>
      </c>
      <c r="D270" s="19">
        <v>0.89400000000000002</v>
      </c>
      <c r="F270" s="14"/>
      <c r="H270" s="14" t="s">
        <v>1448</v>
      </c>
      <c r="I270" s="6" t="s">
        <v>1651</v>
      </c>
      <c r="J270" s="14"/>
    </row>
    <row r="271" spans="2:10" x14ac:dyDescent="0.45">
      <c r="B271" s="6" t="s">
        <v>609</v>
      </c>
      <c r="C271" s="6" t="s">
        <v>11</v>
      </c>
      <c r="D271" s="19">
        <v>1</v>
      </c>
      <c r="F271" s="14"/>
      <c r="H271" s="6" t="s">
        <v>1448</v>
      </c>
      <c r="I271" s="6" t="s">
        <v>1652</v>
      </c>
    </row>
    <row r="272" spans="2:10" x14ac:dyDescent="0.45">
      <c r="B272" s="6" t="s">
        <v>610</v>
      </c>
      <c r="C272" s="6" t="s">
        <v>11</v>
      </c>
      <c r="D272" s="19">
        <v>0.93500000000000005</v>
      </c>
      <c r="E272" s="6" t="s">
        <v>1461</v>
      </c>
      <c r="F272" s="14">
        <v>6.5000000000000002E-2</v>
      </c>
      <c r="J272" s="6" t="s">
        <v>1448</v>
      </c>
    </row>
    <row r="273" spans="2:10" x14ac:dyDescent="0.45">
      <c r="B273" s="6" t="s">
        <v>325</v>
      </c>
      <c r="C273" s="6" t="s">
        <v>11</v>
      </c>
      <c r="D273" s="19">
        <v>0.86499999999999999</v>
      </c>
      <c r="E273" s="6" t="s">
        <v>1653</v>
      </c>
      <c r="F273" s="14">
        <v>0.13500000000000001</v>
      </c>
      <c r="H273" s="14"/>
      <c r="J273" s="14" t="s">
        <v>1448</v>
      </c>
    </row>
    <row r="274" spans="2:10" x14ac:dyDescent="0.45">
      <c r="B274" s="6" t="s">
        <v>83</v>
      </c>
      <c r="C274" s="6" t="s">
        <v>11</v>
      </c>
      <c r="D274" s="19">
        <v>1</v>
      </c>
      <c r="F274" s="17"/>
      <c r="H274" s="14" t="s">
        <v>1448</v>
      </c>
      <c r="I274" s="6" t="s">
        <v>1654</v>
      </c>
    </row>
    <row r="275" spans="2:10" x14ac:dyDescent="0.45">
      <c r="B275" s="6" t="s">
        <v>611</v>
      </c>
      <c r="C275" s="6" t="s">
        <v>11</v>
      </c>
      <c r="D275" s="19">
        <v>1</v>
      </c>
      <c r="F275" s="14"/>
      <c r="H275" s="14" t="s">
        <v>1448</v>
      </c>
      <c r="I275" s="6" t="s">
        <v>1655</v>
      </c>
      <c r="J275" s="14"/>
    </row>
    <row r="276" spans="2:10" x14ac:dyDescent="0.45">
      <c r="B276" s="6" t="s">
        <v>612</v>
      </c>
      <c r="C276" s="6" t="s">
        <v>11</v>
      </c>
      <c r="D276" s="19">
        <v>0.57199999999999995</v>
      </c>
      <c r="E276" s="6" t="s">
        <v>1467</v>
      </c>
      <c r="F276" s="14">
        <v>0.19500000000000001</v>
      </c>
      <c r="G276" s="6" t="s">
        <v>1479</v>
      </c>
      <c r="H276" s="18">
        <v>0.15</v>
      </c>
      <c r="I276" s="6" t="s">
        <v>1656</v>
      </c>
      <c r="J276" s="14">
        <v>4.4999999999999998E-2</v>
      </c>
    </row>
    <row r="277" spans="2:10" x14ac:dyDescent="0.45">
      <c r="B277" s="6" t="s">
        <v>613</v>
      </c>
      <c r="C277" s="6" t="s">
        <v>11</v>
      </c>
      <c r="D277" s="19">
        <v>1</v>
      </c>
      <c r="F277" s="14"/>
      <c r="H277" s="6" t="s">
        <v>1448</v>
      </c>
      <c r="I277" s="6" t="s">
        <v>1657</v>
      </c>
    </row>
    <row r="278" spans="2:10" x14ac:dyDescent="0.45">
      <c r="B278" s="6" t="s">
        <v>260</v>
      </c>
      <c r="C278" s="6" t="s">
        <v>11</v>
      </c>
      <c r="D278" s="19">
        <v>0.998</v>
      </c>
      <c r="F278" s="14"/>
      <c r="G278" s="7"/>
      <c r="H278" s="6" t="s">
        <v>1448</v>
      </c>
      <c r="I278" s="6" t="s">
        <v>1658</v>
      </c>
    </row>
    <row r="279" spans="2:10" x14ac:dyDescent="0.45">
      <c r="B279" s="6" t="s">
        <v>614</v>
      </c>
      <c r="C279" s="6" t="s">
        <v>11</v>
      </c>
      <c r="D279" s="19">
        <v>0.95399999999999996</v>
      </c>
      <c r="E279" s="6" t="s">
        <v>1473</v>
      </c>
      <c r="F279" s="18">
        <v>1.2999999999999999E-2</v>
      </c>
      <c r="G279" s="7" t="s">
        <v>1451</v>
      </c>
      <c r="H279" s="14">
        <v>3.6999999999999998E-2</v>
      </c>
    </row>
    <row r="280" spans="2:10" x14ac:dyDescent="0.45">
      <c r="B280" s="6" t="s">
        <v>90</v>
      </c>
      <c r="C280" s="6" t="s">
        <v>11</v>
      </c>
      <c r="D280" s="19">
        <v>0.26600000000000001</v>
      </c>
      <c r="E280" s="6" t="s">
        <v>1444</v>
      </c>
      <c r="F280" s="14">
        <v>0.252</v>
      </c>
      <c r="G280" s="6" t="s">
        <v>1467</v>
      </c>
      <c r="H280" s="18">
        <v>0.18</v>
      </c>
      <c r="I280" s="6" t="s">
        <v>1451</v>
      </c>
      <c r="J280" s="14">
        <v>0.155</v>
      </c>
    </row>
    <row r="281" spans="2:10" x14ac:dyDescent="0.45">
      <c r="B281" s="6" t="s">
        <v>615</v>
      </c>
      <c r="C281" s="6" t="s">
        <v>11</v>
      </c>
      <c r="D281" s="19">
        <v>0.67600000000000005</v>
      </c>
      <c r="E281" s="6" t="s">
        <v>1440</v>
      </c>
      <c r="F281" s="14">
        <v>0.16400000000000001</v>
      </c>
      <c r="G281" s="6" t="s">
        <v>1447</v>
      </c>
      <c r="H281" s="14">
        <v>9.2999999999999999E-2</v>
      </c>
      <c r="I281" s="6" t="s">
        <v>1454</v>
      </c>
      <c r="J281" s="14">
        <v>0.114</v>
      </c>
    </row>
    <row r="282" spans="2:10" x14ac:dyDescent="0.45">
      <c r="B282" s="6" t="s">
        <v>616</v>
      </c>
      <c r="C282" s="6" t="s">
        <v>11</v>
      </c>
      <c r="D282" s="19">
        <v>0.91500000000000004</v>
      </c>
      <c r="E282" s="6" t="s">
        <v>1484</v>
      </c>
      <c r="F282" s="14">
        <v>8.5000000000000006E-2</v>
      </c>
      <c r="H282" s="14"/>
      <c r="J282" s="14" t="s">
        <v>1448</v>
      </c>
    </row>
    <row r="283" spans="2:10" x14ac:dyDescent="0.45">
      <c r="B283" s="6" t="s">
        <v>617</v>
      </c>
      <c r="C283" s="6" t="s">
        <v>11</v>
      </c>
      <c r="D283" s="19">
        <v>0.92700000000000005</v>
      </c>
      <c r="E283" s="6" t="s">
        <v>1455</v>
      </c>
      <c r="F283" s="18">
        <v>5.2999999999999999E-2</v>
      </c>
      <c r="G283" s="6" t="s">
        <v>1447</v>
      </c>
      <c r="H283" s="14">
        <v>0.02</v>
      </c>
      <c r="J283" s="14"/>
    </row>
    <row r="284" spans="2:10" x14ac:dyDescent="0.45">
      <c r="B284" s="6" t="s">
        <v>618</v>
      </c>
      <c r="C284" s="6" t="s">
        <v>11</v>
      </c>
      <c r="D284" s="19">
        <v>1</v>
      </c>
      <c r="F284" s="14"/>
      <c r="H284" s="6" t="s">
        <v>1448</v>
      </c>
      <c r="I284" s="6" t="s">
        <v>1659</v>
      </c>
    </row>
    <row r="285" spans="2:10" x14ac:dyDescent="0.45">
      <c r="B285" s="6" t="s">
        <v>619</v>
      </c>
      <c r="C285" s="6" t="s">
        <v>11</v>
      </c>
      <c r="D285" s="19">
        <v>1</v>
      </c>
      <c r="F285" s="14"/>
      <c r="H285" s="6" t="s">
        <v>1448</v>
      </c>
      <c r="I285" s="6" t="s">
        <v>1660</v>
      </c>
    </row>
    <row r="286" spans="2:10" x14ac:dyDescent="0.45">
      <c r="B286" s="6" t="s">
        <v>230</v>
      </c>
      <c r="C286" s="6" t="s">
        <v>11</v>
      </c>
      <c r="D286" s="19">
        <v>0.83899999999999997</v>
      </c>
      <c r="E286" s="6" t="s">
        <v>1484</v>
      </c>
      <c r="F286" s="14">
        <v>0.13100000000000001</v>
      </c>
      <c r="G286" s="6" t="s">
        <v>1661</v>
      </c>
      <c r="H286" s="14">
        <v>0.03</v>
      </c>
      <c r="J286" s="14"/>
    </row>
    <row r="287" spans="2:10" x14ac:dyDescent="0.45">
      <c r="B287" s="6" t="s">
        <v>620</v>
      </c>
      <c r="C287" s="6" t="s">
        <v>11</v>
      </c>
      <c r="D287" s="19">
        <v>1</v>
      </c>
      <c r="F287" s="14"/>
      <c r="H287" s="14" t="s">
        <v>1448</v>
      </c>
      <c r="I287" s="6" t="s">
        <v>1662</v>
      </c>
      <c r="J287" s="14"/>
    </row>
    <row r="288" spans="2:10" x14ac:dyDescent="0.45">
      <c r="B288" s="6" t="s">
        <v>356</v>
      </c>
      <c r="C288" s="6" t="s">
        <v>11</v>
      </c>
      <c r="D288" s="19">
        <v>0.97799999999999998</v>
      </c>
      <c r="F288" s="14"/>
      <c r="H288" s="6" t="s">
        <v>1448</v>
      </c>
      <c r="I288" s="6" t="s">
        <v>1663</v>
      </c>
    </row>
    <row r="289" spans="2:10" x14ac:dyDescent="0.45">
      <c r="B289" s="6" t="s">
        <v>34</v>
      </c>
      <c r="C289" s="6" t="s">
        <v>11</v>
      </c>
      <c r="D289" s="19">
        <v>0.87</v>
      </c>
      <c r="E289" s="6" t="s">
        <v>1484</v>
      </c>
      <c r="F289" s="14">
        <v>0.13</v>
      </c>
      <c r="H289" s="14"/>
      <c r="J289" s="6" t="s">
        <v>1448</v>
      </c>
    </row>
    <row r="290" spans="2:10" x14ac:dyDescent="0.45">
      <c r="B290" s="6" t="s">
        <v>621</v>
      </c>
      <c r="C290" s="6" t="s">
        <v>11</v>
      </c>
      <c r="D290" s="19">
        <v>0.73799999999999999</v>
      </c>
      <c r="E290" s="6" t="s">
        <v>1489</v>
      </c>
      <c r="F290" s="14">
        <v>0.15</v>
      </c>
      <c r="G290" s="6" t="s">
        <v>1623</v>
      </c>
      <c r="H290" s="14">
        <v>6.5000000000000002E-2</v>
      </c>
      <c r="I290" s="6" t="s">
        <v>1447</v>
      </c>
      <c r="J290" s="14">
        <v>3.7999999999999999E-2</v>
      </c>
    </row>
    <row r="291" spans="2:10" x14ac:dyDescent="0.45">
      <c r="B291" s="6" t="s">
        <v>77</v>
      </c>
      <c r="C291" s="6" t="s">
        <v>1458</v>
      </c>
      <c r="D291" s="19">
        <v>1</v>
      </c>
      <c r="F291" s="14"/>
      <c r="H291" s="14" t="s">
        <v>1448</v>
      </c>
      <c r="I291" s="6" t="s">
        <v>1664</v>
      </c>
    </row>
    <row r="292" spans="2:10" x14ac:dyDescent="0.45">
      <c r="B292" s="6" t="s">
        <v>235</v>
      </c>
      <c r="C292" s="6" t="s">
        <v>11</v>
      </c>
      <c r="D292" s="19">
        <v>1</v>
      </c>
      <c r="F292" s="14"/>
      <c r="H292" s="18" t="s">
        <v>1448</v>
      </c>
      <c r="I292" s="6" t="s">
        <v>1665</v>
      </c>
      <c r="J292" s="14"/>
    </row>
    <row r="293" spans="2:10" x14ac:dyDescent="0.45">
      <c r="B293" s="6" t="s">
        <v>224</v>
      </c>
      <c r="C293" s="6" t="s">
        <v>11</v>
      </c>
      <c r="D293" s="19">
        <v>0.53900000000000003</v>
      </c>
      <c r="E293" s="6" t="s">
        <v>1461</v>
      </c>
      <c r="F293" s="14" t="s">
        <v>9</v>
      </c>
      <c r="G293" s="6" t="s">
        <v>9</v>
      </c>
      <c r="I293" s="7"/>
    </row>
    <row r="294" spans="2:10" x14ac:dyDescent="0.45">
      <c r="B294" s="6" t="s">
        <v>622</v>
      </c>
      <c r="C294" s="6" t="s">
        <v>1628</v>
      </c>
      <c r="D294" s="19">
        <v>0.45300000000000001</v>
      </c>
      <c r="E294" s="6" t="s">
        <v>11</v>
      </c>
      <c r="F294" s="14">
        <v>0.41599999999999998</v>
      </c>
      <c r="G294" s="6" t="s">
        <v>1456</v>
      </c>
      <c r="H294" s="14">
        <v>0.13200000000000001</v>
      </c>
      <c r="J294" s="14"/>
    </row>
    <row r="295" spans="2:10" x14ac:dyDescent="0.45">
      <c r="B295" s="6" t="s">
        <v>252</v>
      </c>
      <c r="C295" s="6" t="s">
        <v>11</v>
      </c>
      <c r="D295" s="19">
        <v>1</v>
      </c>
      <c r="F295" s="18"/>
      <c r="H295" s="18" t="s">
        <v>1448</v>
      </c>
      <c r="I295" s="6" t="s">
        <v>1666</v>
      </c>
    </row>
    <row r="296" spans="2:10" x14ac:dyDescent="0.45">
      <c r="B296" s="6" t="s">
        <v>623</v>
      </c>
      <c r="C296" s="6" t="s">
        <v>11</v>
      </c>
      <c r="D296" s="19">
        <v>0.74399999999999999</v>
      </c>
      <c r="E296" s="6" t="s">
        <v>1481</v>
      </c>
      <c r="F296" s="14" t="s">
        <v>9</v>
      </c>
      <c r="G296" s="6">
        <v>9.91</v>
      </c>
      <c r="H296" s="14"/>
      <c r="J296" s="14"/>
    </row>
    <row r="297" spans="2:10" x14ac:dyDescent="0.45">
      <c r="B297" s="6" t="s">
        <v>624</v>
      </c>
      <c r="C297" s="6" t="s">
        <v>11</v>
      </c>
      <c r="D297" s="19">
        <v>0.92400000000000004</v>
      </c>
      <c r="E297" s="6" t="s">
        <v>1667</v>
      </c>
      <c r="F297" s="14">
        <v>3.7999999999999999E-2</v>
      </c>
      <c r="G297" s="6" t="s">
        <v>1451</v>
      </c>
      <c r="H297" s="14">
        <v>3.5000000000000003E-2</v>
      </c>
      <c r="I297" s="6" t="s">
        <v>1447</v>
      </c>
      <c r="J297" s="14">
        <v>2.4E-2</v>
      </c>
    </row>
    <row r="298" spans="2:10" x14ac:dyDescent="0.45">
      <c r="B298" s="6" t="s">
        <v>245</v>
      </c>
      <c r="C298" s="6" t="s">
        <v>11</v>
      </c>
      <c r="D298" s="19">
        <v>1</v>
      </c>
      <c r="F298" s="14"/>
      <c r="H298" s="6" t="s">
        <v>1448</v>
      </c>
      <c r="I298" s="6" t="s">
        <v>1668</v>
      </c>
    </row>
    <row r="299" spans="2:10" x14ac:dyDescent="0.45">
      <c r="B299" s="6" t="s">
        <v>625</v>
      </c>
      <c r="C299" s="6" t="s">
        <v>11</v>
      </c>
      <c r="D299" s="19">
        <v>1</v>
      </c>
      <c r="F299" s="18"/>
      <c r="H299" s="6" t="s">
        <v>1448</v>
      </c>
      <c r="I299" s="6" t="s">
        <v>1669</v>
      </c>
    </row>
    <row r="300" spans="2:10" x14ac:dyDescent="0.45">
      <c r="B300" s="6" t="s">
        <v>626</v>
      </c>
      <c r="C300" s="6" t="s">
        <v>11</v>
      </c>
      <c r="D300" s="19">
        <v>0.88100000000000001</v>
      </c>
      <c r="E300" s="6" t="s">
        <v>1451</v>
      </c>
      <c r="F300" s="17">
        <v>8.8999999999999996E-2</v>
      </c>
      <c r="G300" s="6" t="s">
        <v>1670</v>
      </c>
      <c r="H300" s="14">
        <v>0.03</v>
      </c>
    </row>
    <row r="301" spans="2:10" x14ac:dyDescent="0.45">
      <c r="B301" s="6" t="s">
        <v>627</v>
      </c>
      <c r="C301" s="6" t="s">
        <v>11</v>
      </c>
      <c r="D301" s="19">
        <v>0.51600000000000001</v>
      </c>
      <c r="E301" s="6" t="s">
        <v>1539</v>
      </c>
      <c r="F301" s="15">
        <v>0.19600000000000001</v>
      </c>
      <c r="G301" s="6" t="s">
        <v>1467</v>
      </c>
      <c r="H301" s="14">
        <v>0.17399999999999999</v>
      </c>
      <c r="I301" s="6" t="s">
        <v>1671</v>
      </c>
      <c r="J301" s="14">
        <v>0.114</v>
      </c>
    </row>
    <row r="302" spans="2:10" x14ac:dyDescent="0.45">
      <c r="B302" s="6" t="s">
        <v>628</v>
      </c>
      <c r="C302" s="6" t="s">
        <v>11</v>
      </c>
      <c r="D302" s="19">
        <v>1.046</v>
      </c>
      <c r="F302" s="18"/>
      <c r="H302" s="14" t="s">
        <v>1448</v>
      </c>
      <c r="I302" s="6" t="s">
        <v>1672</v>
      </c>
      <c r="J302" s="14"/>
    </row>
    <row r="303" spans="2:10" x14ac:dyDescent="0.45">
      <c r="B303" s="6" t="s">
        <v>629</v>
      </c>
      <c r="C303" s="6" t="s">
        <v>11</v>
      </c>
      <c r="D303" s="19">
        <v>1</v>
      </c>
      <c r="F303" s="14"/>
      <c r="H303" s="14" t="s">
        <v>1448</v>
      </c>
      <c r="I303" s="6" t="s">
        <v>1673</v>
      </c>
    </row>
    <row r="304" spans="2:10" x14ac:dyDescent="0.45">
      <c r="B304" s="6" t="s">
        <v>245</v>
      </c>
      <c r="C304" s="6" t="s">
        <v>11</v>
      </c>
      <c r="D304" s="19">
        <v>1.022</v>
      </c>
      <c r="F304" s="14"/>
      <c r="H304" s="6" t="s">
        <v>1448</v>
      </c>
      <c r="I304" s="6" t="s">
        <v>1674</v>
      </c>
    </row>
    <row r="305" spans="2:10" x14ac:dyDescent="0.45">
      <c r="B305" s="6" t="s">
        <v>630</v>
      </c>
      <c r="C305" s="6" t="s">
        <v>11</v>
      </c>
      <c r="D305" s="19">
        <v>1.218</v>
      </c>
      <c r="E305" s="6" t="s">
        <v>1517</v>
      </c>
      <c r="F305" s="14" t="s">
        <v>9</v>
      </c>
      <c r="G305" s="6">
        <v>40.700000000000003</v>
      </c>
      <c r="H305" s="18"/>
      <c r="J305" s="14"/>
    </row>
    <row r="306" spans="2:10" x14ac:dyDescent="0.45">
      <c r="B306" s="6" t="s">
        <v>631</v>
      </c>
      <c r="C306" s="6" t="s">
        <v>11</v>
      </c>
      <c r="D306" s="19">
        <v>1</v>
      </c>
      <c r="F306" s="17"/>
      <c r="H306" s="6" t="s">
        <v>1448</v>
      </c>
      <c r="I306" s="6" t="s">
        <v>1675</v>
      </c>
    </row>
    <row r="307" spans="2:10" x14ac:dyDescent="0.45">
      <c r="B307" s="6" t="s">
        <v>133</v>
      </c>
      <c r="C307" s="6" t="s">
        <v>11</v>
      </c>
      <c r="D307" s="19">
        <v>0.85899999999999999</v>
      </c>
      <c r="E307" s="6" t="s">
        <v>1461</v>
      </c>
      <c r="F307" s="14">
        <v>4.7E-2</v>
      </c>
      <c r="H307" s="14"/>
      <c r="J307" s="14" t="s">
        <v>1448</v>
      </c>
    </row>
    <row r="308" spans="2:10" x14ac:dyDescent="0.45">
      <c r="B308" s="6" t="s">
        <v>384</v>
      </c>
      <c r="C308" s="6" t="s">
        <v>11</v>
      </c>
      <c r="D308" s="19">
        <v>1.01</v>
      </c>
      <c r="F308" s="18"/>
      <c r="H308" s="6" t="s">
        <v>1448</v>
      </c>
      <c r="I308" s="6" t="s">
        <v>1676</v>
      </c>
    </row>
    <row r="309" spans="2:10" x14ac:dyDescent="0.45">
      <c r="B309" s="6" t="s">
        <v>632</v>
      </c>
      <c r="C309" s="6" t="s">
        <v>1609</v>
      </c>
      <c r="D309" s="19">
        <v>0.34300000000000003</v>
      </c>
      <c r="E309" s="6" t="s">
        <v>11</v>
      </c>
      <c r="F309" s="14">
        <v>0.16300000000000001</v>
      </c>
      <c r="G309" s="6" t="s">
        <v>1440</v>
      </c>
      <c r="H309" s="14">
        <v>0.124</v>
      </c>
      <c r="I309" s="6" t="s">
        <v>1677</v>
      </c>
      <c r="J309" s="18">
        <v>0.09</v>
      </c>
    </row>
    <row r="310" spans="2:10" x14ac:dyDescent="0.45">
      <c r="B310" s="6" t="s">
        <v>633</v>
      </c>
      <c r="C310" s="6" t="s">
        <v>11</v>
      </c>
      <c r="D310" s="19">
        <v>0.54100000000000004</v>
      </c>
      <c r="E310" s="6" t="s">
        <v>1479</v>
      </c>
      <c r="F310" s="15">
        <v>0.193</v>
      </c>
      <c r="G310" s="6" t="s">
        <v>1467</v>
      </c>
      <c r="H310" s="18">
        <v>0.14000000000000001</v>
      </c>
      <c r="I310" s="6" t="s">
        <v>1444</v>
      </c>
      <c r="J310" s="14">
        <v>7.1999999999999995E-2</v>
      </c>
    </row>
    <row r="311" spans="2:10" x14ac:dyDescent="0.45">
      <c r="B311" s="6" t="s">
        <v>634</v>
      </c>
      <c r="C311" s="6" t="s">
        <v>11</v>
      </c>
      <c r="D311" s="19">
        <v>0.98599999999999999</v>
      </c>
      <c r="F311" s="14"/>
      <c r="H311" s="18" t="s">
        <v>1448</v>
      </c>
      <c r="I311" s="6" t="s">
        <v>1678</v>
      </c>
      <c r="J311" s="18"/>
    </row>
    <row r="312" spans="2:10" x14ac:dyDescent="0.45">
      <c r="B312" s="6" t="s">
        <v>635</v>
      </c>
      <c r="C312" s="6" t="s">
        <v>11</v>
      </c>
      <c r="D312" s="19">
        <v>1</v>
      </c>
      <c r="F312" s="16"/>
      <c r="H312" s="6" t="s">
        <v>1448</v>
      </c>
      <c r="I312" s="6" t="s">
        <v>1679</v>
      </c>
    </row>
    <row r="313" spans="2:10" x14ac:dyDescent="0.45">
      <c r="B313" s="6" t="s">
        <v>634</v>
      </c>
      <c r="C313" s="6" t="s">
        <v>11</v>
      </c>
      <c r="D313" s="19">
        <v>0.61599999999999999</v>
      </c>
      <c r="E313" s="6" t="s">
        <v>1680</v>
      </c>
      <c r="F313" s="14">
        <v>0.193</v>
      </c>
      <c r="G313" s="6" t="s">
        <v>1479</v>
      </c>
      <c r="H313" s="14">
        <v>0.11899999999999999</v>
      </c>
      <c r="I313" s="6" t="s">
        <v>1447</v>
      </c>
      <c r="J313" s="18">
        <v>7.1999999999999995E-2</v>
      </c>
    </row>
    <row r="314" spans="2:10" x14ac:dyDescent="0.45">
      <c r="B314" s="6" t="s">
        <v>636</v>
      </c>
      <c r="C314" s="6" t="s">
        <v>11</v>
      </c>
      <c r="D314" s="19">
        <v>0.53700000000000003</v>
      </c>
      <c r="E314" s="6" t="s">
        <v>1467</v>
      </c>
      <c r="F314" s="15">
        <v>0.182</v>
      </c>
      <c r="G314" s="6" t="s">
        <v>1479</v>
      </c>
      <c r="H314" s="14">
        <v>0.20699999999999999</v>
      </c>
      <c r="I314" s="6" t="s">
        <v>1681</v>
      </c>
      <c r="J314" s="14">
        <v>5.3999999999999999E-2</v>
      </c>
    </row>
    <row r="315" spans="2:10" x14ac:dyDescent="0.45">
      <c r="B315" s="6" t="s">
        <v>637</v>
      </c>
      <c r="C315" s="6" t="s">
        <v>11</v>
      </c>
      <c r="D315" s="19">
        <v>1</v>
      </c>
      <c r="F315" s="14"/>
      <c r="H315" s="14" t="s">
        <v>1448</v>
      </c>
      <c r="I315" s="6" t="s">
        <v>1682</v>
      </c>
      <c r="J315" s="14"/>
    </row>
    <row r="316" spans="2:10" x14ac:dyDescent="0.45">
      <c r="B316" s="6" t="s">
        <v>638</v>
      </c>
      <c r="C316" s="6" t="s">
        <v>11</v>
      </c>
      <c r="D316" s="19">
        <v>1</v>
      </c>
      <c r="F316" s="14"/>
      <c r="H316" s="14" t="s">
        <v>1448</v>
      </c>
      <c r="I316" s="6" t="s">
        <v>1683</v>
      </c>
      <c r="J316" s="18"/>
    </row>
    <row r="317" spans="2:10" x14ac:dyDescent="0.45">
      <c r="B317" s="6" t="s">
        <v>267</v>
      </c>
      <c r="C317" s="6" t="s">
        <v>11</v>
      </c>
      <c r="D317" s="19">
        <v>0.45900000000000002</v>
      </c>
      <c r="E317" s="6" t="s">
        <v>1451</v>
      </c>
      <c r="F317" s="18">
        <v>0.33400000000000002</v>
      </c>
      <c r="G317" s="6" t="s">
        <v>1684</v>
      </c>
      <c r="H317" s="14">
        <v>0.20699999999999999</v>
      </c>
    </row>
    <row r="318" spans="2:10" x14ac:dyDescent="0.45">
      <c r="B318" s="6" t="s">
        <v>98</v>
      </c>
      <c r="C318" s="6" t="s">
        <v>11</v>
      </c>
      <c r="D318" s="19">
        <v>0.59299999999999997</v>
      </c>
      <c r="E318" s="6" t="s">
        <v>1447</v>
      </c>
      <c r="F318" s="14">
        <v>0.09</v>
      </c>
      <c r="G318" s="6" t="s">
        <v>1457</v>
      </c>
      <c r="H318" s="14">
        <v>7.6999999999999999E-2</v>
      </c>
      <c r="I318" s="6" t="s">
        <v>1685</v>
      </c>
      <c r="J318" s="14">
        <v>8.1000000000000003E-2</v>
      </c>
    </row>
    <row r="319" spans="2:10" x14ac:dyDescent="0.45">
      <c r="B319" s="6" t="s">
        <v>639</v>
      </c>
      <c r="C319" s="6" t="s">
        <v>11</v>
      </c>
      <c r="D319" s="19">
        <v>1</v>
      </c>
      <c r="F319" s="14"/>
      <c r="H319" s="14" t="s">
        <v>1448</v>
      </c>
      <c r="I319" s="6" t="s">
        <v>1686</v>
      </c>
      <c r="J319" s="14"/>
    </row>
    <row r="320" spans="2:10" x14ac:dyDescent="0.45">
      <c r="B320" s="6" t="s">
        <v>640</v>
      </c>
      <c r="C320" s="6" t="s">
        <v>11</v>
      </c>
      <c r="D320" s="19">
        <v>0.90800000000000003</v>
      </c>
      <c r="E320" s="6" t="s">
        <v>1447</v>
      </c>
      <c r="F320" s="14">
        <v>8.8999999999999996E-2</v>
      </c>
      <c r="G320" s="6" t="s">
        <v>1488</v>
      </c>
      <c r="H320" s="14">
        <v>3.0000000000000001E-3</v>
      </c>
    </row>
    <row r="321" spans="2:10" x14ac:dyDescent="0.45">
      <c r="B321" s="6" t="s">
        <v>641</v>
      </c>
      <c r="C321" s="6" t="s">
        <v>11</v>
      </c>
      <c r="D321" s="19">
        <v>1</v>
      </c>
      <c r="F321" s="14"/>
      <c r="H321" s="6" t="s">
        <v>1448</v>
      </c>
      <c r="I321" s="6" t="s">
        <v>1687</v>
      </c>
    </row>
    <row r="322" spans="2:10" x14ac:dyDescent="0.45">
      <c r="B322" s="6" t="s">
        <v>51</v>
      </c>
      <c r="C322" s="6" t="s">
        <v>11</v>
      </c>
      <c r="D322" s="19">
        <v>0.72199999999999998</v>
      </c>
      <c r="E322" s="6" t="s">
        <v>1447</v>
      </c>
      <c r="F322" s="15">
        <v>0.14599999999999999</v>
      </c>
      <c r="G322" s="6" t="s">
        <v>1688</v>
      </c>
      <c r="H322" s="14">
        <v>0.13100000000000001</v>
      </c>
      <c r="J322" s="14"/>
    </row>
    <row r="323" spans="2:10" x14ac:dyDescent="0.45">
      <c r="B323" s="6" t="s">
        <v>424</v>
      </c>
      <c r="C323" s="6" t="s">
        <v>1451</v>
      </c>
      <c r="D323" s="19">
        <v>0.44700000000000001</v>
      </c>
      <c r="E323" s="6" t="s">
        <v>11</v>
      </c>
      <c r="F323" s="15">
        <v>0.28799999999999998</v>
      </c>
      <c r="G323" s="6" t="s">
        <v>1689</v>
      </c>
      <c r="H323" s="14">
        <v>0.23699999999999999</v>
      </c>
      <c r="I323" s="6" t="s">
        <v>1457</v>
      </c>
      <c r="J323" s="6" t="s">
        <v>9</v>
      </c>
    </row>
    <row r="324" spans="2:10" x14ac:dyDescent="0.45">
      <c r="B324" s="6" t="s">
        <v>642</v>
      </c>
      <c r="C324" s="6" t="s">
        <v>11</v>
      </c>
      <c r="D324" s="19">
        <v>0.65</v>
      </c>
      <c r="E324" s="6" t="s">
        <v>1497</v>
      </c>
      <c r="F324" s="14">
        <v>0.35</v>
      </c>
      <c r="H324" s="14"/>
      <c r="J324" s="14" t="s">
        <v>1448</v>
      </c>
    </row>
    <row r="325" spans="2:10" x14ac:dyDescent="0.45">
      <c r="B325" s="6" t="s">
        <v>643</v>
      </c>
      <c r="C325" s="6" t="s">
        <v>11</v>
      </c>
      <c r="D325" s="19">
        <v>0.875</v>
      </c>
      <c r="F325" s="15"/>
      <c r="H325" s="6" t="s">
        <v>1448</v>
      </c>
      <c r="I325" s="6" t="s">
        <v>1690</v>
      </c>
    </row>
    <row r="326" spans="2:10" x14ac:dyDescent="0.45">
      <c r="B326" s="6" t="s">
        <v>644</v>
      </c>
      <c r="C326" s="6" t="s">
        <v>1470</v>
      </c>
      <c r="D326" s="19">
        <v>0.24099999999999999</v>
      </c>
      <c r="E326" s="6" t="s">
        <v>1691</v>
      </c>
      <c r="F326" s="18">
        <v>0.26400000000000001</v>
      </c>
      <c r="G326" s="6" t="s">
        <v>1692</v>
      </c>
      <c r="H326" s="14">
        <v>0.16400000000000001</v>
      </c>
      <c r="I326" s="6" t="s">
        <v>1693</v>
      </c>
      <c r="J326" s="18">
        <v>0.109</v>
      </c>
    </row>
    <row r="327" spans="2:10" x14ac:dyDescent="0.45">
      <c r="B327" s="6" t="s">
        <v>370</v>
      </c>
      <c r="C327" s="6" t="s">
        <v>11</v>
      </c>
      <c r="D327" s="19">
        <v>0.81</v>
      </c>
      <c r="E327" s="6" t="s">
        <v>1454</v>
      </c>
      <c r="F327" s="14">
        <v>0.11899999999999999</v>
      </c>
      <c r="G327" s="6" t="s">
        <v>1442</v>
      </c>
      <c r="H327" s="14">
        <v>7.1999999999999995E-2</v>
      </c>
    </row>
    <row r="328" spans="2:10" x14ac:dyDescent="0.45">
      <c r="B328" s="6" t="s">
        <v>275</v>
      </c>
      <c r="C328" s="6" t="s">
        <v>11</v>
      </c>
      <c r="D328" s="19">
        <v>0.82599999999999996</v>
      </c>
      <c r="E328" s="6" t="s">
        <v>1461</v>
      </c>
      <c r="F328" s="14">
        <v>0.17399999999999999</v>
      </c>
      <c r="J328" s="6" t="s">
        <v>1448</v>
      </c>
    </row>
    <row r="329" spans="2:10" x14ac:dyDescent="0.45">
      <c r="B329" s="6" t="s">
        <v>645</v>
      </c>
      <c r="C329" s="6" t="s">
        <v>11</v>
      </c>
      <c r="D329" s="19">
        <v>0.998</v>
      </c>
      <c r="E329" s="6" t="s">
        <v>1461</v>
      </c>
      <c r="F329" s="14">
        <v>2E-3</v>
      </c>
      <c r="H329" s="14"/>
      <c r="J329" s="14" t="s">
        <v>1448</v>
      </c>
    </row>
    <row r="330" spans="2:10" x14ac:dyDescent="0.45">
      <c r="B330" s="6" t="s">
        <v>646</v>
      </c>
      <c r="C330" s="6" t="s">
        <v>11</v>
      </c>
      <c r="D330" s="19">
        <v>0.63400000000000001</v>
      </c>
      <c r="E330" s="6" t="s">
        <v>1457</v>
      </c>
      <c r="F330" s="14">
        <v>0.13900000000000001</v>
      </c>
      <c r="G330" s="6" t="s">
        <v>1694</v>
      </c>
      <c r="H330" s="14">
        <v>9.6000000000000002E-2</v>
      </c>
      <c r="I330" s="6" t="s">
        <v>1481</v>
      </c>
      <c r="J330" s="14">
        <v>6.9000000000000006E-2</v>
      </c>
    </row>
    <row r="331" spans="2:10" x14ac:dyDescent="0.45">
      <c r="B331" s="6" t="s">
        <v>647</v>
      </c>
      <c r="C331" s="6" t="s">
        <v>11</v>
      </c>
      <c r="D331" s="19">
        <v>0.79800000000000004</v>
      </c>
      <c r="E331" s="6" t="s">
        <v>1457</v>
      </c>
      <c r="F331" s="14">
        <v>0.14499999999999999</v>
      </c>
      <c r="G331" s="6" t="s">
        <v>1455</v>
      </c>
      <c r="H331" s="14">
        <v>5.7000000000000002E-2</v>
      </c>
      <c r="J331" s="18"/>
    </row>
    <row r="332" spans="2:10" x14ac:dyDescent="0.45">
      <c r="B332" s="6" t="s">
        <v>648</v>
      </c>
      <c r="C332" s="6" t="s">
        <v>11</v>
      </c>
      <c r="D332" s="19">
        <v>0.65100000000000002</v>
      </c>
      <c r="E332" s="6" t="s">
        <v>1618</v>
      </c>
      <c r="F332" s="17">
        <v>0.34799999999999998</v>
      </c>
      <c r="J332" s="6" t="s">
        <v>1448</v>
      </c>
    </row>
    <row r="333" spans="2:10" x14ac:dyDescent="0.45">
      <c r="B333" s="6" t="e">
        <v>#N/A</v>
      </c>
      <c r="C333" s="6" t="s">
        <v>11</v>
      </c>
      <c r="D333" s="19">
        <v>0.46</v>
      </c>
      <c r="E333" s="6" t="s">
        <v>1440</v>
      </c>
      <c r="F333" s="14">
        <v>0.26</v>
      </c>
      <c r="G333" s="6" t="s">
        <v>1451</v>
      </c>
      <c r="H333" s="18">
        <v>0.14000000000000001</v>
      </c>
      <c r="I333" s="6" t="s">
        <v>1453</v>
      </c>
      <c r="J333" s="18">
        <v>0.05</v>
      </c>
    </row>
    <row r="334" spans="2:10" x14ac:dyDescent="0.45">
      <c r="B334" s="6" t="s">
        <v>649</v>
      </c>
      <c r="C334" s="6" t="s">
        <v>11</v>
      </c>
      <c r="D334" s="19">
        <v>0.878</v>
      </c>
      <c r="E334" s="6" t="s">
        <v>1447</v>
      </c>
      <c r="F334" s="18">
        <v>7.9000000000000001E-2</v>
      </c>
      <c r="G334" s="6" t="s">
        <v>1461</v>
      </c>
      <c r="H334" s="14">
        <v>4.2999999999999997E-2</v>
      </c>
    </row>
    <row r="335" spans="2:10" x14ac:dyDescent="0.45">
      <c r="B335" s="6" t="s">
        <v>650</v>
      </c>
      <c r="C335" s="6" t="s">
        <v>11</v>
      </c>
      <c r="D335" s="19">
        <v>0.96199999999999997</v>
      </c>
      <c r="F335" s="16"/>
      <c r="H335" s="6" t="s">
        <v>1448</v>
      </c>
      <c r="I335" s="6" t="s">
        <v>1695</v>
      </c>
    </row>
    <row r="336" spans="2:10" x14ac:dyDescent="0.45">
      <c r="B336" s="6" t="s">
        <v>44</v>
      </c>
      <c r="C336" s="6" t="s">
        <v>11</v>
      </c>
      <c r="D336" s="19">
        <v>0.69399999999999995</v>
      </c>
      <c r="E336" s="6" t="s">
        <v>1451</v>
      </c>
      <c r="F336" s="18">
        <v>0.182</v>
      </c>
      <c r="G336" s="6" t="s">
        <v>1467</v>
      </c>
      <c r="H336" s="18">
        <v>9.5000000000000001E-2</v>
      </c>
      <c r="I336" s="6" t="s">
        <v>1495</v>
      </c>
      <c r="J336" s="14">
        <v>2.9000000000000001E-2</v>
      </c>
    </row>
    <row r="337" spans="2:10" x14ac:dyDescent="0.45">
      <c r="B337" s="6" t="s">
        <v>651</v>
      </c>
      <c r="C337" s="6" t="s">
        <v>1495</v>
      </c>
      <c r="D337" s="19">
        <v>0.46899999999999997</v>
      </c>
      <c r="E337" s="6" t="s">
        <v>1467</v>
      </c>
      <c r="F337" s="15">
        <v>0.36099999999999999</v>
      </c>
      <c r="G337" s="6" t="s">
        <v>1451</v>
      </c>
      <c r="H337" s="14">
        <v>0.16900000000000001</v>
      </c>
      <c r="I337" s="6" t="s">
        <v>1458</v>
      </c>
      <c r="J337" s="14">
        <v>1E-3</v>
      </c>
    </row>
    <row r="338" spans="2:10" x14ac:dyDescent="0.45">
      <c r="B338" s="6" t="s">
        <v>652</v>
      </c>
      <c r="C338" s="6" t="s">
        <v>1440</v>
      </c>
      <c r="D338" s="19">
        <v>0.82499999999999996</v>
      </c>
      <c r="E338" s="6" t="s">
        <v>1514</v>
      </c>
      <c r="F338" s="14">
        <v>0.106</v>
      </c>
      <c r="G338" s="6" t="s">
        <v>11</v>
      </c>
      <c r="H338" s="14">
        <v>2.1999999999999999E-2</v>
      </c>
      <c r="I338" s="6" t="s">
        <v>1696</v>
      </c>
      <c r="J338" s="14">
        <v>1.2E-2</v>
      </c>
    </row>
    <row r="339" spans="2:10" x14ac:dyDescent="0.45">
      <c r="B339" s="6" t="s">
        <v>653</v>
      </c>
      <c r="C339" s="6" t="s">
        <v>11</v>
      </c>
      <c r="D339" s="19">
        <v>1</v>
      </c>
      <c r="F339" s="14"/>
      <c r="H339" s="6" t="s">
        <v>1448</v>
      </c>
      <c r="I339" s="6" t="s">
        <v>1697</v>
      </c>
    </row>
    <row r="340" spans="2:10" x14ac:dyDescent="0.45">
      <c r="B340" s="6" t="s">
        <v>33</v>
      </c>
      <c r="C340" s="6" t="s">
        <v>11</v>
      </c>
      <c r="D340" s="19">
        <v>0.51700000000000002</v>
      </c>
      <c r="E340" s="14" t="s">
        <v>1468</v>
      </c>
      <c r="F340" s="15">
        <v>0.252</v>
      </c>
      <c r="G340" s="14" t="s">
        <v>1698</v>
      </c>
      <c r="H340" s="15">
        <v>0.159</v>
      </c>
      <c r="I340" s="6" t="s">
        <v>1495</v>
      </c>
      <c r="J340" s="15">
        <v>7.1999999999999995E-2</v>
      </c>
    </row>
    <row r="341" spans="2:10" x14ac:dyDescent="0.45">
      <c r="B341" s="6" t="s">
        <v>654</v>
      </c>
      <c r="C341" s="6" t="s">
        <v>1470</v>
      </c>
      <c r="D341" s="19">
        <v>0.96799999999999997</v>
      </c>
      <c r="E341" s="16" t="s">
        <v>1461</v>
      </c>
      <c r="F341" s="15">
        <v>3.2000000000000001E-2</v>
      </c>
      <c r="G341" s="16"/>
      <c r="J341" s="6" t="s">
        <v>1448</v>
      </c>
    </row>
    <row r="342" spans="2:10" x14ac:dyDescent="0.45">
      <c r="B342" s="6" t="s">
        <v>655</v>
      </c>
      <c r="C342" s="6" t="s">
        <v>1699</v>
      </c>
      <c r="D342" s="19">
        <v>0.84799999999999998</v>
      </c>
      <c r="E342" s="14" t="s">
        <v>1700</v>
      </c>
      <c r="F342" s="14">
        <v>9.0999999999999998E-2</v>
      </c>
      <c r="G342" s="6" t="s">
        <v>1467</v>
      </c>
      <c r="H342" s="17">
        <v>0.06</v>
      </c>
      <c r="J342" s="16"/>
    </row>
    <row r="343" spans="2:10" x14ac:dyDescent="0.45">
      <c r="B343" s="6" t="s">
        <v>656</v>
      </c>
      <c r="C343" s="6" t="s">
        <v>11</v>
      </c>
      <c r="D343" s="19">
        <v>0.77300000000000002</v>
      </c>
      <c r="E343" s="16" t="s">
        <v>1451</v>
      </c>
      <c r="F343" s="14">
        <v>0.10100000000000001</v>
      </c>
      <c r="G343" s="6" t="s">
        <v>1517</v>
      </c>
      <c r="H343" s="14">
        <v>6.7000000000000004E-2</v>
      </c>
      <c r="I343" s="6" t="s">
        <v>1447</v>
      </c>
      <c r="J343" s="14">
        <v>2.1999999999999999E-2</v>
      </c>
    </row>
    <row r="344" spans="2:10" x14ac:dyDescent="0.45">
      <c r="B344" s="6" t="s">
        <v>657</v>
      </c>
      <c r="C344" s="6" t="s">
        <v>11</v>
      </c>
      <c r="D344" s="19">
        <v>0.65100000000000002</v>
      </c>
      <c r="E344" s="6" t="s">
        <v>1618</v>
      </c>
      <c r="F344" s="15">
        <v>0.29599999999999999</v>
      </c>
      <c r="G344" s="6" t="s">
        <v>1457</v>
      </c>
      <c r="H344" s="14">
        <v>5.2999999999999999E-2</v>
      </c>
    </row>
    <row r="345" spans="2:10" x14ac:dyDescent="0.45">
      <c r="B345" s="6" t="s">
        <v>658</v>
      </c>
      <c r="C345" s="6" t="s">
        <v>11</v>
      </c>
      <c r="D345" s="19">
        <v>0.82199999999999995</v>
      </c>
      <c r="E345" s="6" t="s">
        <v>1557</v>
      </c>
      <c r="F345" s="16" t="s">
        <v>9</v>
      </c>
      <c r="G345" s="6" t="s">
        <v>9</v>
      </c>
    </row>
    <row r="346" spans="2:10" x14ac:dyDescent="0.45">
      <c r="B346" s="6" t="s">
        <v>106</v>
      </c>
      <c r="C346" s="6" t="s">
        <v>11</v>
      </c>
      <c r="D346" s="19">
        <v>1</v>
      </c>
      <c r="F346" s="14"/>
      <c r="H346" s="14" t="s">
        <v>1448</v>
      </c>
      <c r="I346" s="6" t="s">
        <v>1701</v>
      </c>
      <c r="J346" s="14"/>
    </row>
    <row r="347" spans="2:10" x14ac:dyDescent="0.45">
      <c r="B347" s="6" t="s">
        <v>215</v>
      </c>
      <c r="C347" s="6" t="s">
        <v>1470</v>
      </c>
      <c r="D347" s="19">
        <v>1</v>
      </c>
      <c r="F347" s="15"/>
      <c r="H347" s="14" t="s">
        <v>1448</v>
      </c>
      <c r="I347" s="6" t="s">
        <v>1702</v>
      </c>
    </row>
    <row r="348" spans="2:10" x14ac:dyDescent="0.45">
      <c r="B348" s="6" t="s">
        <v>328</v>
      </c>
      <c r="C348" s="6" t="s">
        <v>11</v>
      </c>
      <c r="D348" s="19">
        <v>0.98</v>
      </c>
      <c r="E348" s="6" t="s">
        <v>1557</v>
      </c>
      <c r="F348" s="14">
        <v>0.02</v>
      </c>
      <c r="H348" s="14"/>
      <c r="J348" s="14" t="s">
        <v>1448</v>
      </c>
    </row>
    <row r="349" spans="2:10" x14ac:dyDescent="0.45">
      <c r="B349" s="6" t="s">
        <v>659</v>
      </c>
      <c r="C349" s="6" t="s">
        <v>11</v>
      </c>
      <c r="D349" s="19">
        <v>1</v>
      </c>
      <c r="F349" s="14"/>
      <c r="H349" s="14" t="s">
        <v>1448</v>
      </c>
      <c r="I349" s="6" t="s">
        <v>1703</v>
      </c>
    </row>
    <row r="350" spans="2:10" x14ac:dyDescent="0.45">
      <c r="B350" s="6" t="s">
        <v>660</v>
      </c>
      <c r="C350" s="6" t="s">
        <v>11</v>
      </c>
      <c r="D350" s="19">
        <v>1</v>
      </c>
      <c r="F350" s="14"/>
      <c r="H350" s="6" t="s">
        <v>1448</v>
      </c>
      <c r="I350" s="6" t="s">
        <v>1704</v>
      </c>
    </row>
    <row r="351" spans="2:10" x14ac:dyDescent="0.45">
      <c r="B351" s="6" t="s">
        <v>661</v>
      </c>
      <c r="C351" s="6" t="s">
        <v>11</v>
      </c>
      <c r="D351" s="19">
        <v>0.69399999999999995</v>
      </c>
      <c r="E351" s="6" t="s">
        <v>1705</v>
      </c>
      <c r="F351" s="14">
        <v>0.221</v>
      </c>
      <c r="G351" s="6" t="s">
        <v>1447</v>
      </c>
      <c r="H351" s="14">
        <v>8.5000000000000006E-2</v>
      </c>
    </row>
    <row r="352" spans="2:10" x14ac:dyDescent="0.45">
      <c r="B352" s="6" t="s">
        <v>662</v>
      </c>
      <c r="C352" s="6" t="s">
        <v>11</v>
      </c>
      <c r="D352" s="19">
        <v>1</v>
      </c>
      <c r="F352" s="14"/>
      <c r="H352" s="6" t="s">
        <v>1448</v>
      </c>
      <c r="I352" s="6" t="s">
        <v>1706</v>
      </c>
    </row>
    <row r="353" spans="2:10" x14ac:dyDescent="0.45">
      <c r="B353" s="6" t="s">
        <v>154</v>
      </c>
      <c r="C353" s="6" t="s">
        <v>1470</v>
      </c>
      <c r="D353" s="19">
        <v>0.77300000000000002</v>
      </c>
      <c r="E353" s="6" t="s">
        <v>1457</v>
      </c>
      <c r="F353" s="15">
        <v>7.8E-2</v>
      </c>
      <c r="G353" s="6" t="s">
        <v>1605</v>
      </c>
      <c r="H353" s="14">
        <v>8.4000000000000005E-2</v>
      </c>
      <c r="I353" s="6" t="s">
        <v>1506</v>
      </c>
      <c r="J353" s="18">
        <v>6.5000000000000002E-2</v>
      </c>
    </row>
    <row r="354" spans="2:10" x14ac:dyDescent="0.45">
      <c r="B354" s="6" t="s">
        <v>320</v>
      </c>
      <c r="C354" s="6" t="s">
        <v>11</v>
      </c>
      <c r="D354" s="19">
        <v>0.53700000000000003</v>
      </c>
      <c r="E354" s="6" t="s">
        <v>1468</v>
      </c>
      <c r="F354" s="15">
        <v>0.314</v>
      </c>
      <c r="G354" s="6" t="s">
        <v>1573</v>
      </c>
      <c r="H354" s="14" t="s">
        <v>9</v>
      </c>
      <c r="I354" s="6">
        <v>146.75</v>
      </c>
      <c r="J354" s="14"/>
    </row>
    <row r="355" spans="2:10" x14ac:dyDescent="0.45">
      <c r="B355" s="6" t="s">
        <v>663</v>
      </c>
      <c r="C355" s="6" t="s">
        <v>11</v>
      </c>
      <c r="D355" s="19">
        <v>1.0029999999999999</v>
      </c>
      <c r="F355" s="14"/>
      <c r="H355" s="14" t="s">
        <v>1448</v>
      </c>
      <c r="I355" s="6" t="s">
        <v>1707</v>
      </c>
      <c r="J355" s="14"/>
    </row>
    <row r="356" spans="2:10" x14ac:dyDescent="0.45">
      <c r="B356" s="6" t="s">
        <v>664</v>
      </c>
      <c r="C356" s="6" t="s">
        <v>11</v>
      </c>
      <c r="D356" s="19">
        <v>0.624</v>
      </c>
      <c r="E356" s="6" t="s">
        <v>1439</v>
      </c>
      <c r="F356" s="14">
        <v>0.11600000000000001</v>
      </c>
      <c r="G356" s="6" t="s">
        <v>1453</v>
      </c>
      <c r="H356" s="14">
        <v>0.114</v>
      </c>
      <c r="I356" s="7" t="s">
        <v>1708</v>
      </c>
      <c r="J356" s="14">
        <v>9.0999999999999998E-2</v>
      </c>
    </row>
    <row r="357" spans="2:10" x14ac:dyDescent="0.45">
      <c r="B357" s="6" t="s">
        <v>665</v>
      </c>
      <c r="C357" s="6" t="s">
        <v>11</v>
      </c>
      <c r="D357" s="19">
        <v>0.97699999999999998</v>
      </c>
      <c r="F357" s="14"/>
      <c r="H357" s="6" t="s">
        <v>1448</v>
      </c>
      <c r="I357" s="6" t="s">
        <v>1709</v>
      </c>
    </row>
    <row r="358" spans="2:10" x14ac:dyDescent="0.45">
      <c r="B358" s="6" t="s">
        <v>666</v>
      </c>
      <c r="C358" s="6" t="s">
        <v>11</v>
      </c>
      <c r="D358" s="19">
        <v>1</v>
      </c>
      <c r="F358" s="14"/>
      <c r="H358" s="6" t="s">
        <v>1448</v>
      </c>
      <c r="I358" s="6" t="s">
        <v>1710</v>
      </c>
    </row>
    <row r="359" spans="2:10" x14ac:dyDescent="0.45">
      <c r="B359" s="6" t="s">
        <v>667</v>
      </c>
      <c r="C359" s="6" t="s">
        <v>11</v>
      </c>
      <c r="D359" s="19">
        <v>0.96199999999999997</v>
      </c>
      <c r="E359" s="6" t="s">
        <v>1557</v>
      </c>
      <c r="F359" s="14">
        <v>3.7999999999999999E-2</v>
      </c>
      <c r="H359" s="14"/>
      <c r="J359" s="14" t="s">
        <v>1448</v>
      </c>
    </row>
    <row r="360" spans="2:10" x14ac:dyDescent="0.45">
      <c r="B360" s="6" t="s">
        <v>668</v>
      </c>
      <c r="C360" s="6" t="s">
        <v>11</v>
      </c>
      <c r="D360" s="19">
        <v>0.54</v>
      </c>
      <c r="E360" s="6" t="s">
        <v>1455</v>
      </c>
      <c r="F360" s="17" t="s">
        <v>9</v>
      </c>
      <c r="G360" s="6" t="s">
        <v>9</v>
      </c>
    </row>
    <row r="361" spans="2:10" x14ac:dyDescent="0.45">
      <c r="B361" s="6" t="s">
        <v>669</v>
      </c>
      <c r="C361" s="6" t="s">
        <v>11</v>
      </c>
      <c r="D361" s="19">
        <v>1</v>
      </c>
      <c r="F361" s="14"/>
      <c r="H361" s="6" t="s">
        <v>1448</v>
      </c>
      <c r="I361" s="6" t="s">
        <v>1711</v>
      </c>
    </row>
    <row r="362" spans="2:10" x14ac:dyDescent="0.45">
      <c r="B362" s="6" t="s">
        <v>73</v>
      </c>
      <c r="C362" s="6" t="s">
        <v>11</v>
      </c>
      <c r="D362" s="19">
        <v>1</v>
      </c>
      <c r="F362" s="14"/>
      <c r="H362" s="14" t="s">
        <v>1448</v>
      </c>
      <c r="I362" s="6" t="s">
        <v>1712</v>
      </c>
    </row>
    <row r="363" spans="2:10" x14ac:dyDescent="0.45">
      <c r="B363" s="6" t="s">
        <v>670</v>
      </c>
      <c r="C363" s="6" t="s">
        <v>11</v>
      </c>
      <c r="D363" s="19">
        <v>1</v>
      </c>
      <c r="F363" s="14"/>
      <c r="H363" s="6" t="s">
        <v>1448</v>
      </c>
      <c r="I363" s="6" t="s">
        <v>1713</v>
      </c>
    </row>
    <row r="364" spans="2:10" x14ac:dyDescent="0.45">
      <c r="B364" s="6" t="s">
        <v>28</v>
      </c>
      <c r="C364" s="6" t="s">
        <v>1461</v>
      </c>
      <c r="D364" s="19">
        <v>0.55400000000000005</v>
      </c>
      <c r="E364" s="6" t="s">
        <v>11</v>
      </c>
      <c r="F364" s="18">
        <v>0.39200000000000002</v>
      </c>
      <c r="H364" s="14"/>
      <c r="J364" s="14" t="s">
        <v>1448</v>
      </c>
    </row>
    <row r="365" spans="2:10" x14ac:dyDescent="0.45">
      <c r="B365" s="6" t="s">
        <v>671</v>
      </c>
      <c r="C365" s="6" t="s">
        <v>11</v>
      </c>
      <c r="D365" s="19">
        <v>0.68799999999999994</v>
      </c>
      <c r="E365" s="6" t="s">
        <v>1519</v>
      </c>
      <c r="F365" s="18">
        <v>0.26</v>
      </c>
      <c r="G365" s="6" t="s">
        <v>1457</v>
      </c>
      <c r="H365" s="18">
        <v>5.1999999999999998E-2</v>
      </c>
    </row>
    <row r="366" spans="2:10" x14ac:dyDescent="0.45">
      <c r="B366" s="6" t="s">
        <v>672</v>
      </c>
      <c r="C366" s="6" t="s">
        <v>11</v>
      </c>
      <c r="D366" s="19">
        <v>1</v>
      </c>
      <c r="F366" s="14"/>
      <c r="H366" s="6" t="s">
        <v>1448</v>
      </c>
      <c r="I366" s="6" t="s">
        <v>1714</v>
      </c>
    </row>
    <row r="367" spans="2:10" x14ac:dyDescent="0.45">
      <c r="B367" s="6" t="s">
        <v>291</v>
      </c>
      <c r="C367" s="6" t="s">
        <v>11</v>
      </c>
      <c r="D367" s="19">
        <v>1</v>
      </c>
      <c r="F367" s="14"/>
      <c r="H367" s="14" t="s">
        <v>1448</v>
      </c>
      <c r="I367" s="6" t="s">
        <v>1715</v>
      </c>
      <c r="J367" s="14"/>
    </row>
    <row r="368" spans="2:10" x14ac:dyDescent="0.45">
      <c r="B368" s="6" t="s">
        <v>673</v>
      </c>
      <c r="C368" s="6" t="s">
        <v>11</v>
      </c>
      <c r="D368" s="19">
        <v>1</v>
      </c>
      <c r="F368" s="15"/>
      <c r="H368" s="6" t="s">
        <v>1448</v>
      </c>
      <c r="I368" s="6" t="s">
        <v>1716</v>
      </c>
    </row>
    <row r="369" spans="2:10" x14ac:dyDescent="0.45">
      <c r="B369" s="6" t="s">
        <v>674</v>
      </c>
      <c r="C369" s="6" t="s">
        <v>1440</v>
      </c>
      <c r="D369" s="19">
        <v>0.42099999999999999</v>
      </c>
      <c r="E369" s="6" t="s">
        <v>1453</v>
      </c>
      <c r="F369" s="18">
        <v>0.222</v>
      </c>
      <c r="G369" s="6" t="s">
        <v>1451</v>
      </c>
      <c r="H369" s="14">
        <v>0.125</v>
      </c>
      <c r="I369" s="6" t="s">
        <v>1439</v>
      </c>
      <c r="J369" s="14">
        <v>0.13700000000000001</v>
      </c>
    </row>
    <row r="370" spans="2:10" ht="28.5" x14ac:dyDescent="0.45">
      <c r="B370" s="6" t="s">
        <v>675</v>
      </c>
      <c r="C370" s="6" t="s">
        <v>1453</v>
      </c>
      <c r="D370" s="19" t="s">
        <v>9</v>
      </c>
      <c r="E370" s="6">
        <v>28.73</v>
      </c>
      <c r="F370" s="14"/>
      <c r="G370" s="16" t="s">
        <v>10</v>
      </c>
      <c r="I370" s="16" t="s">
        <v>1465</v>
      </c>
      <c r="J370" s="6" t="s">
        <v>1466</v>
      </c>
    </row>
    <row r="371" spans="2:10" ht="28.5" x14ac:dyDescent="0.45">
      <c r="B371" s="6" t="s">
        <v>676</v>
      </c>
      <c r="C371" s="6" t="s">
        <v>1717</v>
      </c>
      <c r="D371" s="19" t="s">
        <v>9</v>
      </c>
      <c r="E371" s="6" t="s">
        <v>9</v>
      </c>
      <c r="F371" s="14"/>
      <c r="H371" s="14"/>
      <c r="I371" s="16" t="s">
        <v>1718</v>
      </c>
      <c r="J371" s="14"/>
    </row>
    <row r="372" spans="2:10" x14ac:dyDescent="0.45">
      <c r="B372" s="6" t="s">
        <v>92</v>
      </c>
      <c r="C372" s="6" t="s">
        <v>11</v>
      </c>
      <c r="D372" s="19">
        <v>1.006</v>
      </c>
      <c r="F372" s="16"/>
      <c r="H372" s="6" t="s">
        <v>1448</v>
      </c>
      <c r="I372" s="6" t="s">
        <v>1719</v>
      </c>
    </row>
    <row r="373" spans="2:10" x14ac:dyDescent="0.45">
      <c r="B373" s="6" t="s">
        <v>677</v>
      </c>
      <c r="C373" s="6" t="s">
        <v>11</v>
      </c>
      <c r="D373" s="19">
        <v>0.82299999999999995</v>
      </c>
      <c r="E373" s="6" t="s">
        <v>1557</v>
      </c>
      <c r="F373" s="14">
        <v>0.17699999999999999</v>
      </c>
      <c r="H373" s="14"/>
      <c r="J373" s="6" t="s">
        <v>1448</v>
      </c>
    </row>
    <row r="374" spans="2:10" x14ac:dyDescent="0.45">
      <c r="B374" s="6" t="s">
        <v>156</v>
      </c>
      <c r="C374" s="6" t="s">
        <v>11</v>
      </c>
      <c r="D374" s="19">
        <v>0.71699999999999997</v>
      </c>
      <c r="E374" s="6" t="s">
        <v>1445</v>
      </c>
      <c r="F374" s="15">
        <v>0.14699999999999999</v>
      </c>
      <c r="G374" s="6" t="s">
        <v>1446</v>
      </c>
      <c r="H374" s="14">
        <v>6.6000000000000003E-2</v>
      </c>
      <c r="I374" s="6" t="s">
        <v>1444</v>
      </c>
      <c r="J374" s="14">
        <v>7.0999999999999994E-2</v>
      </c>
    </row>
    <row r="375" spans="2:10" x14ac:dyDescent="0.45">
      <c r="B375" s="6" t="s">
        <v>678</v>
      </c>
      <c r="C375" s="6" t="s">
        <v>1470</v>
      </c>
      <c r="D375" s="19">
        <v>0.52900000000000003</v>
      </c>
      <c r="E375" s="6" t="s">
        <v>1451</v>
      </c>
      <c r="F375" s="14">
        <v>0.375</v>
      </c>
      <c r="G375" s="6" t="s">
        <v>1440</v>
      </c>
      <c r="H375" s="14">
        <v>5.7000000000000002E-2</v>
      </c>
      <c r="I375" s="6" t="s">
        <v>1455</v>
      </c>
      <c r="J375" s="14">
        <v>2.3E-2</v>
      </c>
    </row>
    <row r="376" spans="2:10" x14ac:dyDescent="0.45">
      <c r="B376" s="6" t="s">
        <v>1</v>
      </c>
      <c r="C376" s="6" t="s">
        <v>1449</v>
      </c>
      <c r="D376" s="19">
        <v>0.69099999999999995</v>
      </c>
      <c r="E376" s="6" t="s">
        <v>1461</v>
      </c>
      <c r="F376" s="14">
        <v>0.309</v>
      </c>
      <c r="J376" s="6" t="s">
        <v>1448</v>
      </c>
    </row>
    <row r="377" spans="2:10" x14ac:dyDescent="0.45">
      <c r="B377" s="6" t="s">
        <v>679</v>
      </c>
      <c r="C377" s="6" t="s">
        <v>11</v>
      </c>
      <c r="D377" s="19">
        <v>0.41</v>
      </c>
      <c r="E377" s="6" t="s">
        <v>1451</v>
      </c>
      <c r="F377" s="14" t="s">
        <v>9</v>
      </c>
      <c r="G377" s="16">
        <v>500.5</v>
      </c>
      <c r="I377" s="16">
        <v>243.2</v>
      </c>
    </row>
    <row r="378" spans="2:10" x14ac:dyDescent="0.45">
      <c r="B378" s="6" t="s">
        <v>680</v>
      </c>
      <c r="C378" s="6" t="s">
        <v>11</v>
      </c>
      <c r="D378" s="19">
        <v>0.78100000000000003</v>
      </c>
      <c r="F378" s="15"/>
      <c r="H378" s="6" t="s">
        <v>1448</v>
      </c>
      <c r="I378" s="6" t="s">
        <v>1720</v>
      </c>
    </row>
    <row r="379" spans="2:10" x14ac:dyDescent="0.45">
      <c r="B379" s="6" t="s">
        <v>112</v>
      </c>
      <c r="C379" s="6" t="s">
        <v>1449</v>
      </c>
      <c r="D379" s="19">
        <v>0.57899999999999996</v>
      </c>
      <c r="E379" s="6" t="s">
        <v>1461</v>
      </c>
      <c r="F379" s="14">
        <v>0.40100000000000002</v>
      </c>
      <c r="G379" s="6" t="s">
        <v>1455</v>
      </c>
      <c r="H379" s="14">
        <v>0.02</v>
      </c>
      <c r="J379" s="14"/>
    </row>
    <row r="380" spans="2:10" x14ac:dyDescent="0.45">
      <c r="B380" s="6" t="s">
        <v>681</v>
      </c>
      <c r="C380" s="6" t="s">
        <v>11</v>
      </c>
      <c r="D380" s="19">
        <v>0.61399999999999999</v>
      </c>
      <c r="E380" s="6" t="s">
        <v>1461</v>
      </c>
      <c r="F380" s="14">
        <v>0.38100000000000001</v>
      </c>
      <c r="J380" s="6" t="s">
        <v>1448</v>
      </c>
    </row>
    <row r="381" spans="2:10" x14ac:dyDescent="0.45">
      <c r="B381" s="6" t="s">
        <v>682</v>
      </c>
      <c r="C381" s="6" t="s">
        <v>11</v>
      </c>
      <c r="D381" s="19">
        <v>1.042</v>
      </c>
      <c r="F381" s="14"/>
      <c r="H381" s="6" t="s">
        <v>1448</v>
      </c>
      <c r="I381" s="6" t="s">
        <v>1721</v>
      </c>
    </row>
    <row r="382" spans="2:10" ht="28.5" x14ac:dyDescent="0.45">
      <c r="B382" s="6" t="s">
        <v>683</v>
      </c>
      <c r="C382" s="6" t="s">
        <v>11</v>
      </c>
      <c r="D382" s="19">
        <v>0.95</v>
      </c>
      <c r="E382" s="6" t="s">
        <v>1461</v>
      </c>
      <c r="F382" s="14">
        <v>0.05</v>
      </c>
      <c r="G382" s="16" t="s">
        <v>10</v>
      </c>
      <c r="H382" s="18"/>
      <c r="I382" s="16" t="s">
        <v>1465</v>
      </c>
      <c r="J382" s="14" t="s">
        <v>1466</v>
      </c>
    </row>
    <row r="383" spans="2:10" x14ac:dyDescent="0.45">
      <c r="B383" s="6" t="s">
        <v>684</v>
      </c>
      <c r="C383" s="6" t="s">
        <v>11</v>
      </c>
      <c r="D383" s="19">
        <v>1</v>
      </c>
      <c r="F383" s="15"/>
      <c r="H383" s="14" t="s">
        <v>1448</v>
      </c>
      <c r="I383" s="6" t="s">
        <v>1722</v>
      </c>
      <c r="J383" s="14"/>
    </row>
    <row r="384" spans="2:10" x14ac:dyDescent="0.45">
      <c r="B384" s="6" t="s">
        <v>201</v>
      </c>
      <c r="C384" s="6" t="s">
        <v>11</v>
      </c>
      <c r="D384" s="19">
        <v>0.85699999999999998</v>
      </c>
      <c r="F384" s="14"/>
      <c r="H384" s="6" t="s">
        <v>1448</v>
      </c>
      <c r="I384" s="6" t="s">
        <v>1723</v>
      </c>
    </row>
    <row r="385" spans="2:10" x14ac:dyDescent="0.45">
      <c r="B385" s="6" t="s">
        <v>148</v>
      </c>
      <c r="C385" s="6" t="s">
        <v>11</v>
      </c>
      <c r="D385" s="19">
        <v>1</v>
      </c>
      <c r="F385" s="18"/>
      <c r="H385" s="6" t="s">
        <v>1448</v>
      </c>
      <c r="I385" s="6" t="s">
        <v>1724</v>
      </c>
    </row>
    <row r="386" spans="2:10" x14ac:dyDescent="0.45">
      <c r="B386" s="6" t="s">
        <v>685</v>
      </c>
      <c r="C386" s="6" t="s">
        <v>1725</v>
      </c>
      <c r="D386" s="19">
        <v>0.71599999999999997</v>
      </c>
      <c r="E386" s="6" t="s">
        <v>1539</v>
      </c>
      <c r="F386" s="14">
        <v>0.17199999999999999</v>
      </c>
      <c r="G386" s="6" t="s">
        <v>1517</v>
      </c>
      <c r="H386" s="14">
        <v>9.0999999999999998E-2</v>
      </c>
      <c r="I386" s="6" t="s">
        <v>1444</v>
      </c>
      <c r="J386" s="14">
        <v>2.1000000000000001E-2</v>
      </c>
    </row>
    <row r="387" spans="2:10" x14ac:dyDescent="0.45">
      <c r="B387" s="6" t="s">
        <v>258</v>
      </c>
      <c r="C387" s="6" t="s">
        <v>11</v>
      </c>
      <c r="D387" s="19">
        <v>1</v>
      </c>
      <c r="F387" s="15"/>
      <c r="H387" s="14" t="s">
        <v>1448</v>
      </c>
      <c r="I387" s="6" t="s">
        <v>1726</v>
      </c>
      <c r="J387" s="14"/>
    </row>
    <row r="388" spans="2:10" x14ac:dyDescent="0.45">
      <c r="B388" s="6" t="s">
        <v>68</v>
      </c>
      <c r="C388" s="6" t="s">
        <v>1640</v>
      </c>
      <c r="D388" s="19">
        <v>0.40600000000000003</v>
      </c>
      <c r="E388" s="6" t="s">
        <v>11</v>
      </c>
      <c r="F388" s="14">
        <v>0.373</v>
      </c>
      <c r="G388" s="6" t="s">
        <v>1440</v>
      </c>
      <c r="H388" s="14">
        <v>0.11</v>
      </c>
      <c r="I388" s="6" t="s">
        <v>1456</v>
      </c>
      <c r="J388" s="14">
        <v>6.3E-2</v>
      </c>
    </row>
    <row r="389" spans="2:10" x14ac:dyDescent="0.45">
      <c r="B389" s="6" t="s">
        <v>686</v>
      </c>
      <c r="C389" s="6" t="s">
        <v>1517</v>
      </c>
      <c r="D389" s="19">
        <v>0.79700000000000004</v>
      </c>
      <c r="E389" s="6" t="s">
        <v>1451</v>
      </c>
      <c r="F389" s="18">
        <v>0.108</v>
      </c>
      <c r="G389" s="6" t="s">
        <v>1470</v>
      </c>
      <c r="H389" s="14">
        <v>9.5000000000000001E-2</v>
      </c>
      <c r="J389" s="14"/>
    </row>
    <row r="390" spans="2:10" x14ac:dyDescent="0.45">
      <c r="B390" s="6" t="s">
        <v>27</v>
      </c>
      <c r="C390" s="6" t="s">
        <v>1449</v>
      </c>
      <c r="D390" s="19">
        <v>0.75700000000000001</v>
      </c>
      <c r="E390" s="6" t="s">
        <v>1451</v>
      </c>
      <c r="F390" s="14">
        <v>0.11799999999999999</v>
      </c>
      <c r="G390" s="6" t="s">
        <v>1467</v>
      </c>
      <c r="H390" s="14">
        <v>9.2999999999999999E-2</v>
      </c>
      <c r="I390" s="6" t="s">
        <v>1727</v>
      </c>
      <c r="J390" s="14">
        <v>3.1E-2</v>
      </c>
    </row>
    <row r="391" spans="2:10" x14ac:dyDescent="0.45">
      <c r="B391" s="6" t="s">
        <v>201</v>
      </c>
      <c r="C391" s="6" t="s">
        <v>11</v>
      </c>
      <c r="D391" s="19">
        <v>0.51600000000000001</v>
      </c>
      <c r="E391" s="6" t="s">
        <v>1557</v>
      </c>
      <c r="F391" s="14">
        <v>0.48</v>
      </c>
      <c r="J391" s="6" t="s">
        <v>1448</v>
      </c>
    </row>
    <row r="392" spans="2:10" ht="28.5" x14ac:dyDescent="0.45">
      <c r="B392" s="6" t="s">
        <v>382</v>
      </c>
      <c r="C392" s="6" t="s">
        <v>11</v>
      </c>
      <c r="D392" s="19">
        <v>0.997</v>
      </c>
      <c r="E392" s="6" t="s">
        <v>1728</v>
      </c>
      <c r="F392" s="14">
        <v>3.0000000000000001E-3</v>
      </c>
      <c r="G392" s="16" t="s">
        <v>10</v>
      </c>
      <c r="I392" s="16" t="s">
        <v>1465</v>
      </c>
      <c r="J392" s="6" t="s">
        <v>1466</v>
      </c>
    </row>
    <row r="393" spans="2:10" x14ac:dyDescent="0.45">
      <c r="B393" s="6" t="s">
        <v>687</v>
      </c>
      <c r="C393" s="6" t="s">
        <v>11</v>
      </c>
      <c r="D393" s="19">
        <v>1</v>
      </c>
      <c r="F393" s="14"/>
      <c r="H393" s="14" t="s">
        <v>1448</v>
      </c>
      <c r="I393" s="6" t="s">
        <v>1729</v>
      </c>
      <c r="J393" s="14"/>
    </row>
    <row r="394" spans="2:10" x14ac:dyDescent="0.45">
      <c r="B394" s="6" t="s">
        <v>688</v>
      </c>
      <c r="C394" s="6" t="s">
        <v>11</v>
      </c>
      <c r="D394" s="19">
        <v>1</v>
      </c>
      <c r="F394" s="14"/>
      <c r="H394" s="14" t="s">
        <v>1448</v>
      </c>
      <c r="I394" s="6" t="s">
        <v>1730</v>
      </c>
      <c r="J394" s="14"/>
    </row>
    <row r="395" spans="2:10" x14ac:dyDescent="0.45">
      <c r="B395" s="6" t="s">
        <v>689</v>
      </c>
      <c r="C395" s="6" t="s">
        <v>11</v>
      </c>
      <c r="D395" s="19">
        <v>0.33</v>
      </c>
      <c r="E395" s="6" t="s">
        <v>1609</v>
      </c>
      <c r="F395" s="14">
        <v>0.19</v>
      </c>
      <c r="G395" s="6" t="s">
        <v>1440</v>
      </c>
      <c r="H395" s="14">
        <v>0.17</v>
      </c>
      <c r="I395" s="6" t="s">
        <v>1453</v>
      </c>
      <c r="J395" s="14">
        <v>0.12</v>
      </c>
    </row>
    <row r="396" spans="2:10" x14ac:dyDescent="0.45">
      <c r="B396" s="6" t="s">
        <v>690</v>
      </c>
      <c r="C396" s="6" t="s">
        <v>1539</v>
      </c>
      <c r="D396" s="19">
        <v>0.26700000000000002</v>
      </c>
      <c r="E396" s="6" t="s">
        <v>11</v>
      </c>
      <c r="F396" s="14">
        <v>0.27600000000000002</v>
      </c>
      <c r="G396" s="6" t="s">
        <v>1467</v>
      </c>
      <c r="H396" s="14">
        <v>0.27500000000000002</v>
      </c>
      <c r="I396" s="6" t="s">
        <v>1457</v>
      </c>
      <c r="J396" s="14">
        <v>0.151</v>
      </c>
    </row>
    <row r="397" spans="2:10" x14ac:dyDescent="0.45">
      <c r="B397" s="6" t="s">
        <v>200</v>
      </c>
      <c r="C397" s="6" t="s">
        <v>11</v>
      </c>
      <c r="D397" s="19">
        <v>0.77400000000000002</v>
      </c>
      <c r="E397" s="6" t="s">
        <v>1519</v>
      </c>
      <c r="F397" s="14">
        <v>0.20399999999999999</v>
      </c>
      <c r="G397" s="6" t="s">
        <v>1457</v>
      </c>
      <c r="H397" s="14">
        <v>0.122</v>
      </c>
    </row>
    <row r="398" spans="2:10" x14ac:dyDescent="0.45">
      <c r="B398" s="6" t="s">
        <v>691</v>
      </c>
      <c r="C398" s="6" t="s">
        <v>11</v>
      </c>
      <c r="D398" s="19">
        <v>1</v>
      </c>
      <c r="F398" s="14"/>
      <c r="H398" s="6" t="s">
        <v>1448</v>
      </c>
      <c r="I398" s="6" t="s">
        <v>1731</v>
      </c>
    </row>
    <row r="399" spans="2:10" x14ac:dyDescent="0.45">
      <c r="B399" s="6" t="s">
        <v>148</v>
      </c>
      <c r="C399" s="6" t="s">
        <v>1449</v>
      </c>
      <c r="D399" s="19">
        <v>1</v>
      </c>
      <c r="F399" s="14"/>
      <c r="H399" s="6" t="s">
        <v>1448</v>
      </c>
      <c r="I399" s="6" t="s">
        <v>1732</v>
      </c>
    </row>
    <row r="400" spans="2:10" x14ac:dyDescent="0.45">
      <c r="B400" s="6" t="s">
        <v>692</v>
      </c>
      <c r="C400" s="6" t="s">
        <v>1461</v>
      </c>
      <c r="D400" s="19">
        <v>0.79700000000000004</v>
      </c>
      <c r="E400" s="6" t="s">
        <v>11</v>
      </c>
      <c r="F400" s="14">
        <v>0.20300000000000001</v>
      </c>
      <c r="H400" s="14"/>
      <c r="J400" s="14" t="s">
        <v>1448</v>
      </c>
    </row>
    <row r="401" spans="2:10" x14ac:dyDescent="0.45">
      <c r="B401" s="6" t="s">
        <v>693</v>
      </c>
      <c r="C401" s="6" t="s">
        <v>1495</v>
      </c>
      <c r="D401" s="19">
        <v>0.83099999999999996</v>
      </c>
      <c r="E401" s="6" t="s">
        <v>1733</v>
      </c>
      <c r="F401" s="17">
        <v>0.16900000000000001</v>
      </c>
      <c r="J401" s="6" t="s">
        <v>1448</v>
      </c>
    </row>
    <row r="402" spans="2:10" x14ac:dyDescent="0.45">
      <c r="B402" s="6" t="s">
        <v>694</v>
      </c>
      <c r="C402" s="6" t="s">
        <v>11</v>
      </c>
      <c r="D402" s="19">
        <v>0.80300000000000005</v>
      </c>
      <c r="E402" s="6" t="s">
        <v>1461</v>
      </c>
      <c r="F402" s="14">
        <v>0.157</v>
      </c>
      <c r="G402" s="6" t="s">
        <v>1455</v>
      </c>
      <c r="H402" s="14">
        <v>0.04</v>
      </c>
      <c r="J402" s="14"/>
    </row>
    <row r="403" spans="2:10" x14ac:dyDescent="0.45">
      <c r="B403" s="6" t="s">
        <v>695</v>
      </c>
      <c r="C403" s="6" t="s">
        <v>11</v>
      </c>
      <c r="D403" s="19">
        <v>0.99099999999999999</v>
      </c>
      <c r="F403" s="14"/>
      <c r="H403" s="6" t="s">
        <v>1448</v>
      </c>
      <c r="I403" s="6" t="s">
        <v>1734</v>
      </c>
    </row>
    <row r="404" spans="2:10" x14ac:dyDescent="0.45">
      <c r="B404" s="6" t="s">
        <v>696</v>
      </c>
      <c r="C404" s="6" t="s">
        <v>11</v>
      </c>
      <c r="D404" s="19">
        <v>0.93799999999999994</v>
      </c>
      <c r="E404" s="6" t="s">
        <v>1461</v>
      </c>
      <c r="F404" s="14">
        <v>6.2E-2</v>
      </c>
      <c r="J404" s="6" t="s">
        <v>1448</v>
      </c>
    </row>
    <row r="405" spans="2:10" x14ac:dyDescent="0.45">
      <c r="B405" s="6" t="s">
        <v>302</v>
      </c>
      <c r="C405" s="6" t="s">
        <v>11</v>
      </c>
      <c r="D405" s="19">
        <v>0.56499999999999995</v>
      </c>
      <c r="E405" s="6" t="s">
        <v>1451</v>
      </c>
      <c r="F405" s="14">
        <v>0.192</v>
      </c>
      <c r="G405" s="6" t="s">
        <v>1517</v>
      </c>
      <c r="H405" s="14">
        <v>9.9000000000000005E-2</v>
      </c>
      <c r="I405" s="6" t="s">
        <v>1480</v>
      </c>
      <c r="J405" s="14">
        <v>9.4E-2</v>
      </c>
    </row>
    <row r="406" spans="2:10" x14ac:dyDescent="0.45">
      <c r="B406" s="6" t="s">
        <v>697</v>
      </c>
      <c r="C406" s="6" t="s">
        <v>1735</v>
      </c>
      <c r="D406" s="19">
        <v>0.64100000000000001</v>
      </c>
      <c r="E406" s="6" t="s">
        <v>1439</v>
      </c>
      <c r="F406" s="14">
        <v>0.214</v>
      </c>
      <c r="G406" s="6" t="s">
        <v>1451</v>
      </c>
      <c r="H406" s="14">
        <v>0.14399999999999999</v>
      </c>
      <c r="J406" s="14"/>
    </row>
    <row r="407" spans="2:10" x14ac:dyDescent="0.45">
      <c r="B407" s="6" t="s">
        <v>698</v>
      </c>
      <c r="C407" s="6" t="s">
        <v>11</v>
      </c>
      <c r="D407" s="19">
        <v>0.86699999999999999</v>
      </c>
      <c r="E407" s="6" t="s">
        <v>1461</v>
      </c>
      <c r="F407" s="15">
        <v>0.13300000000000001</v>
      </c>
      <c r="H407" s="18"/>
      <c r="J407" s="14" t="s">
        <v>1448</v>
      </c>
    </row>
    <row r="408" spans="2:10" x14ac:dyDescent="0.45">
      <c r="B408" s="6" t="s">
        <v>86</v>
      </c>
      <c r="C408" s="6" t="s">
        <v>11</v>
      </c>
      <c r="D408" s="19">
        <v>0.999</v>
      </c>
      <c r="F408" s="14"/>
      <c r="H408" s="6" t="s">
        <v>1448</v>
      </c>
      <c r="I408" s="6" t="s">
        <v>1736</v>
      </c>
    </row>
    <row r="409" spans="2:10" x14ac:dyDescent="0.45">
      <c r="B409" s="6" t="s">
        <v>277</v>
      </c>
      <c r="C409" s="6" t="s">
        <v>1470</v>
      </c>
      <c r="D409" s="19">
        <v>1</v>
      </c>
      <c r="F409" s="14"/>
      <c r="H409" s="6" t="s">
        <v>1448</v>
      </c>
      <c r="I409" s="6" t="s">
        <v>1737</v>
      </c>
    </row>
    <row r="410" spans="2:10" ht="28.5" x14ac:dyDescent="0.45">
      <c r="B410" s="6" t="s">
        <v>699</v>
      </c>
      <c r="C410" s="6" t="s">
        <v>11</v>
      </c>
      <c r="D410" s="19">
        <v>1</v>
      </c>
      <c r="E410" s="16" t="s">
        <v>10</v>
      </c>
      <c r="F410" s="15"/>
      <c r="G410" s="16" t="s">
        <v>1465</v>
      </c>
      <c r="H410" s="14" t="s">
        <v>1466</v>
      </c>
    </row>
    <row r="411" spans="2:10" x14ac:dyDescent="0.45">
      <c r="B411" s="6" t="s">
        <v>205</v>
      </c>
      <c r="C411" s="6" t="s">
        <v>11</v>
      </c>
      <c r="D411" s="19">
        <v>1.0129999999999999</v>
      </c>
      <c r="F411" s="15"/>
      <c r="H411" s="14" t="s">
        <v>1448</v>
      </c>
      <c r="I411" s="6" t="s">
        <v>1738</v>
      </c>
    </row>
    <row r="412" spans="2:10" x14ac:dyDescent="0.45">
      <c r="B412" s="6" t="s">
        <v>86</v>
      </c>
      <c r="C412" s="6" t="s">
        <v>11</v>
      </c>
      <c r="D412" s="19">
        <v>1</v>
      </c>
      <c r="F412" s="14"/>
      <c r="H412" s="6" t="s">
        <v>1448</v>
      </c>
      <c r="I412" s="6" t="s">
        <v>1739</v>
      </c>
    </row>
    <row r="413" spans="2:10" x14ac:dyDescent="0.45">
      <c r="B413" s="6" t="s">
        <v>389</v>
      </c>
      <c r="C413" s="6" t="s">
        <v>11</v>
      </c>
      <c r="D413" s="19">
        <v>0.97699999999999998</v>
      </c>
      <c r="E413" s="6" t="s">
        <v>1461</v>
      </c>
      <c r="F413" s="14">
        <v>0.03</v>
      </c>
      <c r="J413" s="6" t="s">
        <v>1448</v>
      </c>
    </row>
    <row r="414" spans="2:10" x14ac:dyDescent="0.45">
      <c r="B414" s="6" t="s">
        <v>700</v>
      </c>
      <c r="C414" s="6" t="s">
        <v>11</v>
      </c>
      <c r="D414" s="19">
        <v>0.9</v>
      </c>
      <c r="E414" s="6" t="s">
        <v>1456</v>
      </c>
      <c r="F414" s="15">
        <v>0.1</v>
      </c>
      <c r="H414" s="14"/>
      <c r="J414" s="14" t="s">
        <v>1448</v>
      </c>
    </row>
    <row r="415" spans="2:10" x14ac:dyDescent="0.45">
      <c r="B415" s="6" t="s">
        <v>357</v>
      </c>
      <c r="C415" s="6" t="s">
        <v>11</v>
      </c>
      <c r="D415" s="19">
        <v>0.89900000000000002</v>
      </c>
      <c r="E415" s="6" t="s">
        <v>1447</v>
      </c>
      <c r="F415" s="14">
        <v>0.113</v>
      </c>
      <c r="J415" s="6" t="s">
        <v>1448</v>
      </c>
    </row>
    <row r="416" spans="2:10" x14ac:dyDescent="0.45">
      <c r="B416" s="6" t="s">
        <v>701</v>
      </c>
      <c r="C416" s="6" t="s">
        <v>1506</v>
      </c>
      <c r="D416" s="19">
        <v>0.372</v>
      </c>
      <c r="E416" s="6" t="s">
        <v>11</v>
      </c>
      <c r="F416" s="14">
        <v>0.34</v>
      </c>
      <c r="G416" s="6" t="s">
        <v>1740</v>
      </c>
      <c r="H416" s="6" t="s">
        <v>9</v>
      </c>
      <c r="I416" s="6" t="s">
        <v>9</v>
      </c>
    </row>
    <row r="417" spans="2:10" x14ac:dyDescent="0.45">
      <c r="B417" s="6" t="s">
        <v>358</v>
      </c>
      <c r="C417" s="6" t="s">
        <v>11</v>
      </c>
      <c r="D417" s="19">
        <v>0.441</v>
      </c>
      <c r="E417" s="6" t="s">
        <v>1741</v>
      </c>
      <c r="F417" s="14">
        <v>0.22</v>
      </c>
      <c r="G417" s="6" t="s">
        <v>1457</v>
      </c>
      <c r="H417" s="14">
        <v>0.13800000000000001</v>
      </c>
      <c r="I417" s="6" t="s">
        <v>1442</v>
      </c>
      <c r="J417" s="14">
        <v>6.9000000000000006E-2</v>
      </c>
    </row>
    <row r="418" spans="2:10" x14ac:dyDescent="0.45">
      <c r="B418" s="6" t="s">
        <v>702</v>
      </c>
      <c r="C418" s="6" t="s">
        <v>11</v>
      </c>
      <c r="D418" s="19">
        <v>0.83</v>
      </c>
      <c r="E418" s="6" t="s">
        <v>1461</v>
      </c>
      <c r="F418" s="15">
        <v>0.17</v>
      </c>
      <c r="H418" s="14"/>
      <c r="J418" s="14" t="s">
        <v>1448</v>
      </c>
    </row>
    <row r="419" spans="2:10" x14ac:dyDescent="0.45">
      <c r="B419" s="6" t="s">
        <v>703</v>
      </c>
      <c r="C419" s="6" t="s">
        <v>11</v>
      </c>
      <c r="D419" s="19">
        <v>0.89700000000000002</v>
      </c>
      <c r="E419" s="6" t="s">
        <v>1447</v>
      </c>
      <c r="F419" s="14">
        <v>0.10299999999999999</v>
      </c>
      <c r="J419" s="6" t="s">
        <v>1448</v>
      </c>
    </row>
    <row r="420" spans="2:10" x14ac:dyDescent="0.45">
      <c r="B420" s="6" t="s">
        <v>179</v>
      </c>
      <c r="C420" s="6" t="s">
        <v>1461</v>
      </c>
      <c r="D420" s="19">
        <v>0.59299999999999997</v>
      </c>
      <c r="E420" s="6" t="s">
        <v>11</v>
      </c>
      <c r="F420" s="14">
        <v>0.40500000000000003</v>
      </c>
      <c r="J420" s="6" t="s">
        <v>1448</v>
      </c>
    </row>
    <row r="421" spans="2:10" x14ac:dyDescent="0.45">
      <c r="B421" s="6" t="s">
        <v>163</v>
      </c>
      <c r="C421" s="6" t="s">
        <v>11</v>
      </c>
      <c r="D421" s="19">
        <v>0.40699999999999997</v>
      </c>
      <c r="E421" s="6" t="s">
        <v>1506</v>
      </c>
      <c r="F421" s="15">
        <v>0.19600000000000001</v>
      </c>
      <c r="G421" s="6" t="s">
        <v>1456</v>
      </c>
      <c r="H421" s="14">
        <v>0.14799999999999999</v>
      </c>
      <c r="I421" s="6" t="s">
        <v>1457</v>
      </c>
      <c r="J421" s="14">
        <v>0.13800000000000001</v>
      </c>
    </row>
    <row r="422" spans="2:10" x14ac:dyDescent="0.45">
      <c r="B422" s="6" t="s">
        <v>704</v>
      </c>
      <c r="C422" s="6" t="s">
        <v>11</v>
      </c>
      <c r="D422" s="19">
        <v>0.58199999999999996</v>
      </c>
      <c r="E422" s="6" t="s">
        <v>1442</v>
      </c>
      <c r="F422" s="15">
        <v>9.4E-2</v>
      </c>
      <c r="G422" s="6" t="s">
        <v>1451</v>
      </c>
      <c r="H422" s="14">
        <v>4.7E-2</v>
      </c>
      <c r="I422" s="6" t="s">
        <v>1462</v>
      </c>
      <c r="J422" s="14">
        <v>0.17</v>
      </c>
    </row>
    <row r="423" spans="2:10" x14ac:dyDescent="0.45">
      <c r="B423" s="6" t="s">
        <v>705</v>
      </c>
      <c r="C423" s="6" t="s">
        <v>11</v>
      </c>
      <c r="D423" s="19">
        <v>0.89</v>
      </c>
      <c r="E423" s="6" t="s">
        <v>1461</v>
      </c>
      <c r="F423" s="14">
        <v>0.11</v>
      </c>
      <c r="J423" s="6" t="s">
        <v>1448</v>
      </c>
    </row>
    <row r="424" spans="2:10" x14ac:dyDescent="0.45">
      <c r="B424" s="6" t="s">
        <v>706</v>
      </c>
      <c r="C424" s="6" t="s">
        <v>11</v>
      </c>
      <c r="D424" s="19">
        <v>0.81299999999999994</v>
      </c>
      <c r="F424" s="14"/>
      <c r="H424" s="6" t="s">
        <v>1448</v>
      </c>
      <c r="I424" s="6" t="s">
        <v>1742</v>
      </c>
    </row>
    <row r="425" spans="2:10" x14ac:dyDescent="0.45">
      <c r="B425" s="6" t="s">
        <v>707</v>
      </c>
      <c r="C425" s="6" t="s">
        <v>11</v>
      </c>
      <c r="D425" s="19">
        <v>1</v>
      </c>
      <c r="F425" s="18"/>
      <c r="H425" s="14" t="s">
        <v>1448</v>
      </c>
      <c r="I425" s="6" t="s">
        <v>1743</v>
      </c>
      <c r="J425" s="14"/>
    </row>
    <row r="426" spans="2:10" x14ac:dyDescent="0.45">
      <c r="B426" s="6" t="s">
        <v>427</v>
      </c>
      <c r="C426" s="6" t="s">
        <v>11</v>
      </c>
      <c r="D426" s="19">
        <v>0.52900000000000003</v>
      </c>
      <c r="E426" s="6" t="s">
        <v>1451</v>
      </c>
      <c r="F426" s="14">
        <v>0.192</v>
      </c>
      <c r="G426" s="6" t="s">
        <v>1744</v>
      </c>
      <c r="H426" s="14">
        <v>8.5999999999999993E-2</v>
      </c>
      <c r="I426" s="6" t="s">
        <v>1444</v>
      </c>
      <c r="J426" s="14">
        <v>6.5000000000000002E-2</v>
      </c>
    </row>
    <row r="427" spans="2:10" x14ac:dyDescent="0.45">
      <c r="B427" s="6" t="s">
        <v>708</v>
      </c>
      <c r="C427" s="6" t="s">
        <v>11</v>
      </c>
      <c r="D427" s="19">
        <v>0.86199999999999999</v>
      </c>
      <c r="E427" s="6" t="s">
        <v>1447</v>
      </c>
      <c r="F427" s="14">
        <v>0.13800000000000001</v>
      </c>
      <c r="J427" s="6" t="s">
        <v>1448</v>
      </c>
    </row>
    <row r="428" spans="2:10" x14ac:dyDescent="0.45">
      <c r="B428" s="6" t="s">
        <v>175</v>
      </c>
      <c r="C428" s="6" t="s">
        <v>11</v>
      </c>
      <c r="D428" s="19">
        <v>1</v>
      </c>
      <c r="F428" s="14"/>
      <c r="H428" s="18" t="s">
        <v>1448</v>
      </c>
      <c r="I428" s="6" t="s">
        <v>1745</v>
      </c>
    </row>
    <row r="429" spans="2:10" x14ac:dyDescent="0.45">
      <c r="B429" s="6" t="s">
        <v>709</v>
      </c>
      <c r="C429" s="6" t="s">
        <v>11</v>
      </c>
      <c r="D429" s="19">
        <v>1</v>
      </c>
      <c r="F429" s="17"/>
      <c r="H429" s="18" t="s">
        <v>1448</v>
      </c>
      <c r="I429" s="6" t="s">
        <v>1746</v>
      </c>
      <c r="J429" s="14"/>
    </row>
    <row r="430" spans="2:10" x14ac:dyDescent="0.45">
      <c r="B430" s="6" t="s">
        <v>710</v>
      </c>
      <c r="C430" s="6" t="s">
        <v>11</v>
      </c>
      <c r="D430" s="19">
        <v>0.254</v>
      </c>
      <c r="E430" s="6" t="s">
        <v>1456</v>
      </c>
      <c r="F430" s="18">
        <v>0.22</v>
      </c>
      <c r="G430" s="6" t="s">
        <v>1455</v>
      </c>
      <c r="H430" s="14">
        <v>0.214</v>
      </c>
      <c r="I430" s="6" t="s">
        <v>1457</v>
      </c>
      <c r="J430" s="14">
        <v>6.0999999999999999E-2</v>
      </c>
    </row>
    <row r="431" spans="2:10" x14ac:dyDescent="0.45">
      <c r="B431" s="6" t="s">
        <v>256</v>
      </c>
      <c r="C431" s="6" t="s">
        <v>11</v>
      </c>
      <c r="D431" s="19">
        <v>0.70799999999999996</v>
      </c>
      <c r="E431" s="6" t="s">
        <v>1455</v>
      </c>
      <c r="F431" s="18">
        <v>6.5000000000000002E-2</v>
      </c>
      <c r="G431" s="6" t="s">
        <v>1457</v>
      </c>
      <c r="H431" s="14">
        <v>9.2999999999999999E-2</v>
      </c>
      <c r="I431" s="6" t="s">
        <v>1442</v>
      </c>
      <c r="J431" s="14">
        <v>0.09</v>
      </c>
    </row>
    <row r="432" spans="2:10" x14ac:dyDescent="0.45">
      <c r="B432" s="6" t="s">
        <v>711</v>
      </c>
      <c r="C432" s="6" t="s">
        <v>1747</v>
      </c>
      <c r="D432" s="19">
        <v>0.441</v>
      </c>
      <c r="E432" s="6" t="s">
        <v>1748</v>
      </c>
      <c r="F432" s="15">
        <v>0.12</v>
      </c>
      <c r="G432" s="6" t="s">
        <v>1440</v>
      </c>
      <c r="H432" s="18">
        <v>8.3000000000000004E-2</v>
      </c>
      <c r="I432" s="6" t="s">
        <v>1531</v>
      </c>
      <c r="J432" s="14">
        <v>0.13800000000000001</v>
      </c>
    </row>
    <row r="433" spans="2:10" x14ac:dyDescent="0.45">
      <c r="B433" s="6" t="s">
        <v>712</v>
      </c>
      <c r="C433" s="6" t="s">
        <v>11</v>
      </c>
      <c r="D433" s="19">
        <v>1</v>
      </c>
      <c r="F433" s="14"/>
      <c r="H433" s="6" t="s">
        <v>1448</v>
      </c>
      <c r="I433" s="6" t="s">
        <v>1749</v>
      </c>
    </row>
    <row r="434" spans="2:10" x14ac:dyDescent="0.45">
      <c r="B434" s="6" t="s">
        <v>713</v>
      </c>
      <c r="C434" s="6" t="s">
        <v>11</v>
      </c>
      <c r="D434" s="19">
        <v>1.0089999999999999</v>
      </c>
      <c r="F434" s="14"/>
      <c r="H434" s="6" t="s">
        <v>1448</v>
      </c>
      <c r="I434" s="6" t="s">
        <v>1750</v>
      </c>
    </row>
    <row r="435" spans="2:10" x14ac:dyDescent="0.45">
      <c r="B435" s="6" t="s">
        <v>714</v>
      </c>
      <c r="C435" s="6" t="s">
        <v>1751</v>
      </c>
      <c r="D435" s="19">
        <v>1.0129999999999999</v>
      </c>
      <c r="F435" s="15"/>
      <c r="H435" s="14" t="s">
        <v>1448</v>
      </c>
      <c r="I435" s="6" t="s">
        <v>1752</v>
      </c>
    </row>
    <row r="436" spans="2:10" x14ac:dyDescent="0.45">
      <c r="B436" s="6" t="s">
        <v>715</v>
      </c>
      <c r="C436" s="6" t="s">
        <v>11</v>
      </c>
      <c r="D436" s="19">
        <v>1</v>
      </c>
      <c r="F436" s="16"/>
      <c r="H436" s="6" t="s">
        <v>1448</v>
      </c>
      <c r="I436" s="6" t="s">
        <v>1753</v>
      </c>
    </row>
    <row r="437" spans="2:10" x14ac:dyDescent="0.45">
      <c r="B437" s="6" t="s">
        <v>716</v>
      </c>
      <c r="C437" s="6" t="s">
        <v>11</v>
      </c>
      <c r="D437" s="19">
        <v>0.71799999999999997</v>
      </c>
      <c r="E437" s="6" t="s">
        <v>1461</v>
      </c>
      <c r="F437" s="14">
        <v>0.28199999999999997</v>
      </c>
      <c r="H437" s="14"/>
      <c r="J437" s="14" t="s">
        <v>1448</v>
      </c>
    </row>
    <row r="438" spans="2:10" x14ac:dyDescent="0.45">
      <c r="B438" s="6" t="s">
        <v>192</v>
      </c>
      <c r="C438" s="6" t="s">
        <v>11</v>
      </c>
      <c r="D438" s="19">
        <v>1</v>
      </c>
      <c r="F438" s="15"/>
      <c r="H438" s="14" t="s">
        <v>1448</v>
      </c>
      <c r="I438" s="6" t="s">
        <v>1754</v>
      </c>
      <c r="J438" s="14"/>
    </row>
    <row r="439" spans="2:10" x14ac:dyDescent="0.45">
      <c r="B439" s="6" t="s">
        <v>125</v>
      </c>
      <c r="C439" s="6" t="s">
        <v>1755</v>
      </c>
      <c r="D439" s="19">
        <v>0.41199999999999998</v>
      </c>
      <c r="E439" s="6" t="s">
        <v>11</v>
      </c>
      <c r="F439" s="14">
        <v>0.33100000000000002</v>
      </c>
      <c r="G439" s="6" t="s">
        <v>1623</v>
      </c>
      <c r="H439" s="14">
        <v>9.1999999999999998E-2</v>
      </c>
      <c r="I439" s="6" t="s">
        <v>1756</v>
      </c>
      <c r="J439" s="14">
        <v>3.5000000000000003E-2</v>
      </c>
    </row>
    <row r="440" spans="2:10" x14ac:dyDescent="0.45">
      <c r="B440" s="6" t="s">
        <v>717</v>
      </c>
      <c r="C440" s="6" t="s">
        <v>11</v>
      </c>
      <c r="D440" s="19">
        <v>1</v>
      </c>
      <c r="F440" s="14"/>
      <c r="H440" s="6" t="s">
        <v>1448</v>
      </c>
      <c r="I440" s="6" t="s">
        <v>1757</v>
      </c>
    </row>
    <row r="441" spans="2:10" x14ac:dyDescent="0.45">
      <c r="B441" s="6" t="s">
        <v>718</v>
      </c>
      <c r="C441" s="6" t="s">
        <v>11</v>
      </c>
      <c r="D441" s="19">
        <v>1</v>
      </c>
      <c r="F441" s="14"/>
      <c r="H441" s="14" t="s">
        <v>1448</v>
      </c>
      <c r="I441" s="6" t="s">
        <v>1758</v>
      </c>
      <c r="J441" s="14"/>
    </row>
    <row r="442" spans="2:10" x14ac:dyDescent="0.45">
      <c r="B442" s="6" t="s">
        <v>719</v>
      </c>
      <c r="C442" s="6" t="s">
        <v>11</v>
      </c>
      <c r="D442" s="19">
        <v>0.91800000000000004</v>
      </c>
      <c r="F442" s="16"/>
      <c r="H442" s="6" t="s">
        <v>1448</v>
      </c>
      <c r="I442" s="6" t="s">
        <v>1759</v>
      </c>
    </row>
    <row r="443" spans="2:10" x14ac:dyDescent="0.45">
      <c r="B443" s="6" t="s">
        <v>720</v>
      </c>
      <c r="C443" s="6" t="s">
        <v>11</v>
      </c>
      <c r="D443" s="19">
        <v>0.95599999999999996</v>
      </c>
      <c r="E443" s="6" t="s">
        <v>1457</v>
      </c>
      <c r="F443" s="14">
        <v>4.3999999999999997E-2</v>
      </c>
      <c r="J443" s="6" t="s">
        <v>1448</v>
      </c>
    </row>
    <row r="444" spans="2:10" x14ac:dyDescent="0.45">
      <c r="B444" s="6" t="s">
        <v>364</v>
      </c>
      <c r="C444" s="6" t="s">
        <v>11</v>
      </c>
      <c r="D444" s="19">
        <v>0.42</v>
      </c>
      <c r="E444" s="6" t="s">
        <v>1760</v>
      </c>
      <c r="F444" s="15">
        <v>0.26700000000000002</v>
      </c>
      <c r="G444" s="6" t="s">
        <v>1467</v>
      </c>
      <c r="H444" s="14">
        <v>0.24199999999999999</v>
      </c>
      <c r="I444" s="6" t="s">
        <v>1444</v>
      </c>
      <c r="J444" s="14">
        <v>5.3999999999999999E-2</v>
      </c>
    </row>
    <row r="445" spans="2:10" x14ac:dyDescent="0.45">
      <c r="B445" s="6" t="s">
        <v>428</v>
      </c>
      <c r="C445" s="6" t="s">
        <v>11</v>
      </c>
      <c r="D445" s="19">
        <v>0.45600000000000002</v>
      </c>
      <c r="E445" s="6" t="s">
        <v>1451</v>
      </c>
      <c r="F445" s="15">
        <v>0.16600000000000001</v>
      </c>
      <c r="G445" s="6" t="s">
        <v>1517</v>
      </c>
      <c r="H445" s="14">
        <v>0.114</v>
      </c>
      <c r="I445" s="6" t="s">
        <v>1440</v>
      </c>
      <c r="J445" s="14">
        <v>0.112</v>
      </c>
    </row>
    <row r="446" spans="2:10" x14ac:dyDescent="0.45">
      <c r="B446" s="6" t="s">
        <v>721</v>
      </c>
      <c r="C446" s="6" t="s">
        <v>11</v>
      </c>
      <c r="D446" s="19">
        <v>0.93400000000000005</v>
      </c>
      <c r="E446" s="6" t="s">
        <v>1461</v>
      </c>
      <c r="F446" s="14">
        <v>6.6000000000000003E-2</v>
      </c>
      <c r="J446" s="6" t="s">
        <v>1448</v>
      </c>
    </row>
    <row r="447" spans="2:10" x14ac:dyDescent="0.45">
      <c r="B447" s="6" t="s">
        <v>722</v>
      </c>
      <c r="C447" s="6" t="s">
        <v>11</v>
      </c>
      <c r="D447" s="19">
        <v>0.52100000000000002</v>
      </c>
      <c r="E447" s="6" t="s">
        <v>1468</v>
      </c>
      <c r="F447" s="14" t="s">
        <v>9</v>
      </c>
      <c r="G447" s="6">
        <v>286.10000000000002</v>
      </c>
      <c r="H447" s="14"/>
      <c r="J447" s="14">
        <v>5.8299999999999998E-2</v>
      </c>
    </row>
    <row r="448" spans="2:10" x14ac:dyDescent="0.45">
      <c r="B448" s="6" t="s">
        <v>723</v>
      </c>
      <c r="C448" s="6" t="s">
        <v>1495</v>
      </c>
      <c r="D448" s="19">
        <v>0.55400000000000005</v>
      </c>
      <c r="E448" s="6" t="s">
        <v>1468</v>
      </c>
      <c r="F448" s="14">
        <v>0.32900000000000001</v>
      </c>
      <c r="G448" s="6" t="s">
        <v>1517</v>
      </c>
      <c r="H448" s="14">
        <v>0.11700000000000001</v>
      </c>
      <c r="J448" s="14"/>
    </row>
    <row r="449" spans="2:10" x14ac:dyDescent="0.45">
      <c r="B449" s="6" t="s">
        <v>724</v>
      </c>
      <c r="C449" s="6" t="s">
        <v>11</v>
      </c>
      <c r="D449" s="19">
        <v>1</v>
      </c>
      <c r="F449" s="18"/>
      <c r="H449" s="14" t="s">
        <v>1448</v>
      </c>
      <c r="I449" s="6" t="s">
        <v>1761</v>
      </c>
      <c r="J449" s="14"/>
    </row>
    <row r="450" spans="2:10" x14ac:dyDescent="0.45">
      <c r="B450" s="6" t="s">
        <v>725</v>
      </c>
      <c r="C450" s="6" t="s">
        <v>1513</v>
      </c>
      <c r="D450" s="19">
        <v>0.216</v>
      </c>
      <c r="E450" s="6" t="s">
        <v>11</v>
      </c>
      <c r="F450" s="14">
        <v>0.21299999999999999</v>
      </c>
      <c r="G450" s="6" t="s">
        <v>1453</v>
      </c>
      <c r="H450" s="14">
        <v>0.126</v>
      </c>
      <c r="I450" s="6" t="s">
        <v>1609</v>
      </c>
      <c r="J450" s="14">
        <v>0.161</v>
      </c>
    </row>
    <row r="451" spans="2:10" x14ac:dyDescent="0.45">
      <c r="B451" s="6" t="s">
        <v>129</v>
      </c>
      <c r="C451" s="6" t="s">
        <v>11</v>
      </c>
      <c r="D451" s="19">
        <v>0.97</v>
      </c>
      <c r="E451" s="6" t="s">
        <v>1762</v>
      </c>
      <c r="F451" s="18">
        <v>2.5000000000000001E-2</v>
      </c>
      <c r="G451" s="6" t="s">
        <v>1481</v>
      </c>
      <c r="H451" s="14">
        <v>5.0000000000000001E-3</v>
      </c>
      <c r="J451" s="14"/>
    </row>
    <row r="452" spans="2:10" x14ac:dyDescent="0.45">
      <c r="B452" s="6" t="s">
        <v>726</v>
      </c>
      <c r="C452" s="6" t="s">
        <v>1470</v>
      </c>
      <c r="D452" s="19">
        <v>0.54900000000000004</v>
      </c>
      <c r="E452" s="6" t="s">
        <v>1451</v>
      </c>
      <c r="F452" s="14">
        <v>0.40899999999999997</v>
      </c>
      <c r="G452" s="6" t="s">
        <v>1763</v>
      </c>
      <c r="H452" s="14">
        <v>4.2999999999999997E-2</v>
      </c>
    </row>
    <row r="453" spans="2:10" x14ac:dyDescent="0.45">
      <c r="B453" s="6" t="s">
        <v>727</v>
      </c>
      <c r="C453" s="6" t="s">
        <v>1470</v>
      </c>
      <c r="D453" s="19" t="s">
        <v>9</v>
      </c>
      <c r="E453" s="6">
        <v>80.42</v>
      </c>
      <c r="F453" s="14"/>
      <c r="G453" s="6">
        <v>38.590000000000003</v>
      </c>
    </row>
    <row r="454" spans="2:10" x14ac:dyDescent="0.45">
      <c r="B454" s="6" t="s">
        <v>728</v>
      </c>
      <c r="C454" s="6" t="s">
        <v>1470</v>
      </c>
      <c r="D454" s="19">
        <v>1.006</v>
      </c>
      <c r="F454" s="15"/>
      <c r="H454" s="14" t="s">
        <v>1448</v>
      </c>
      <c r="I454" s="6" t="s">
        <v>1764</v>
      </c>
      <c r="J454" s="14"/>
    </row>
    <row r="455" spans="2:10" x14ac:dyDescent="0.45">
      <c r="B455" s="6" t="s">
        <v>729</v>
      </c>
      <c r="C455" s="6" t="s">
        <v>11</v>
      </c>
      <c r="D455" s="19">
        <v>1</v>
      </c>
      <c r="F455" s="16"/>
      <c r="H455" s="6" t="s">
        <v>1448</v>
      </c>
      <c r="I455" s="6" t="s">
        <v>1765</v>
      </c>
    </row>
    <row r="456" spans="2:10" x14ac:dyDescent="0.45">
      <c r="B456" s="6" t="s">
        <v>730</v>
      </c>
      <c r="C456" s="6" t="s">
        <v>11</v>
      </c>
      <c r="D456" s="19">
        <v>0.995</v>
      </c>
      <c r="F456" s="14"/>
      <c r="H456" s="14" t="s">
        <v>1448</v>
      </c>
      <c r="I456" s="6" t="s">
        <v>1766</v>
      </c>
      <c r="J456" s="14"/>
    </row>
    <row r="457" spans="2:10" x14ac:dyDescent="0.45">
      <c r="B457" s="6" t="s">
        <v>113</v>
      </c>
      <c r="C457" s="6" t="s">
        <v>11</v>
      </c>
      <c r="D457" s="19">
        <v>0.45800000000000002</v>
      </c>
      <c r="E457" s="6" t="s">
        <v>1468</v>
      </c>
      <c r="F457" s="14">
        <v>0.308</v>
      </c>
      <c r="G457" s="6" t="s">
        <v>1573</v>
      </c>
      <c r="H457" s="14">
        <v>0.19400000000000001</v>
      </c>
      <c r="I457" s="6" t="s">
        <v>1495</v>
      </c>
      <c r="J457" s="18">
        <v>0.04</v>
      </c>
    </row>
    <row r="458" spans="2:10" x14ac:dyDescent="0.45">
      <c r="B458" s="6" t="s">
        <v>166</v>
      </c>
      <c r="C458" s="6" t="s">
        <v>11</v>
      </c>
      <c r="D458" s="19">
        <v>1.0069999999999999</v>
      </c>
      <c r="F458" s="14"/>
      <c r="H458" s="14" t="s">
        <v>1448</v>
      </c>
      <c r="I458" s="6" t="s">
        <v>1767</v>
      </c>
      <c r="J458" s="14"/>
    </row>
    <row r="459" spans="2:10" x14ac:dyDescent="0.45">
      <c r="B459" s="6" t="s">
        <v>731</v>
      </c>
      <c r="C459" s="6" t="s">
        <v>11</v>
      </c>
      <c r="D459" s="19">
        <v>1.131</v>
      </c>
      <c r="F459" s="14"/>
      <c r="H459" s="18" t="s">
        <v>1448</v>
      </c>
      <c r="I459" s="6" t="s">
        <v>1768</v>
      </c>
      <c r="J459" s="14"/>
    </row>
    <row r="460" spans="2:10" x14ac:dyDescent="0.45">
      <c r="B460" s="6" t="s">
        <v>732</v>
      </c>
      <c r="C460" s="6" t="s">
        <v>11</v>
      </c>
      <c r="D460" s="19">
        <v>1</v>
      </c>
      <c r="F460" s="14"/>
      <c r="H460" s="14" t="s">
        <v>1448</v>
      </c>
      <c r="I460" s="6" t="s">
        <v>1769</v>
      </c>
      <c r="J460" s="14"/>
    </row>
    <row r="461" spans="2:10" x14ac:dyDescent="0.45">
      <c r="B461" s="6" t="s">
        <v>733</v>
      </c>
      <c r="C461" s="6" t="s">
        <v>11</v>
      </c>
      <c r="D461" s="19">
        <v>0.98499999999999999</v>
      </c>
      <c r="F461" s="14"/>
      <c r="H461" s="14" t="s">
        <v>1448</v>
      </c>
      <c r="I461" s="6" t="s">
        <v>1770</v>
      </c>
    </row>
    <row r="462" spans="2:10" x14ac:dyDescent="0.45">
      <c r="B462" s="6" t="s">
        <v>195</v>
      </c>
      <c r="C462" s="6" t="s">
        <v>11</v>
      </c>
      <c r="D462" s="19">
        <v>1</v>
      </c>
      <c r="F462" s="14"/>
      <c r="H462" s="6" t="s">
        <v>1448</v>
      </c>
      <c r="I462" s="16" t="s">
        <v>1771</v>
      </c>
    </row>
    <row r="463" spans="2:10" x14ac:dyDescent="0.45">
      <c r="B463" s="6" t="s">
        <v>222</v>
      </c>
      <c r="C463" s="6" t="s">
        <v>11</v>
      </c>
      <c r="D463" s="19">
        <v>0.98299999999999998</v>
      </c>
      <c r="F463" s="14"/>
      <c r="H463" s="6" t="s">
        <v>1448</v>
      </c>
      <c r="I463" s="6" t="s">
        <v>1772</v>
      </c>
    </row>
    <row r="464" spans="2:10" x14ac:dyDescent="0.45">
      <c r="B464" s="6" t="s">
        <v>343</v>
      </c>
      <c r="C464" s="6" t="s">
        <v>11</v>
      </c>
      <c r="D464" s="19">
        <v>0.96</v>
      </c>
      <c r="F464" s="16"/>
      <c r="H464" s="6" t="s">
        <v>1448</v>
      </c>
      <c r="I464" s="6" t="s">
        <v>1773</v>
      </c>
    </row>
    <row r="465" spans="2:10" x14ac:dyDescent="0.45">
      <c r="B465" s="6" t="s">
        <v>158</v>
      </c>
      <c r="C465" s="6" t="s">
        <v>11</v>
      </c>
      <c r="D465" s="19">
        <v>0.55000000000000004</v>
      </c>
      <c r="E465" s="6" t="s">
        <v>1451</v>
      </c>
      <c r="F465" s="14">
        <v>0.215</v>
      </c>
      <c r="G465" s="6" t="s">
        <v>1467</v>
      </c>
      <c r="H465" s="14">
        <v>0.11600000000000001</v>
      </c>
      <c r="I465" s="6" t="s">
        <v>1444</v>
      </c>
      <c r="J465" s="14">
        <v>7.2999999999999995E-2</v>
      </c>
    </row>
    <row r="466" spans="2:10" x14ac:dyDescent="0.45">
      <c r="B466" s="6" t="s">
        <v>221</v>
      </c>
      <c r="C466" s="6" t="s">
        <v>11</v>
      </c>
      <c r="D466" s="19">
        <v>1.01</v>
      </c>
      <c r="F466" s="16"/>
      <c r="H466" s="6" t="s">
        <v>1448</v>
      </c>
      <c r="I466" s="6" t="s">
        <v>1774</v>
      </c>
    </row>
    <row r="467" spans="2:10" x14ac:dyDescent="0.45">
      <c r="B467" s="6" t="s">
        <v>734</v>
      </c>
      <c r="C467" s="6" t="s">
        <v>11</v>
      </c>
      <c r="D467" s="19">
        <v>0.72</v>
      </c>
      <c r="E467" s="6" t="s">
        <v>1461</v>
      </c>
      <c r="F467" s="14">
        <v>0.28000000000000003</v>
      </c>
      <c r="J467" s="6" t="s">
        <v>1448</v>
      </c>
    </row>
    <row r="468" spans="2:10" x14ac:dyDescent="0.45">
      <c r="B468" s="6" t="s">
        <v>735</v>
      </c>
      <c r="C468" s="6" t="s">
        <v>11</v>
      </c>
      <c r="D468" s="19">
        <v>0.97299999999999998</v>
      </c>
      <c r="E468" s="6" t="s">
        <v>1461</v>
      </c>
      <c r="F468" s="15">
        <v>4.1000000000000002E-2</v>
      </c>
      <c r="J468" s="6" t="s">
        <v>1448</v>
      </c>
    </row>
    <row r="469" spans="2:10" x14ac:dyDescent="0.45">
      <c r="B469" s="6" t="s">
        <v>736</v>
      </c>
      <c r="C469" s="6" t="s">
        <v>11</v>
      </c>
      <c r="D469" s="19">
        <v>0.9</v>
      </c>
      <c r="E469" s="6" t="s">
        <v>1461</v>
      </c>
      <c r="F469" s="14">
        <v>0.1</v>
      </c>
      <c r="J469" s="6" t="s">
        <v>1448</v>
      </c>
    </row>
    <row r="470" spans="2:10" x14ac:dyDescent="0.45">
      <c r="B470" s="6" t="s">
        <v>119</v>
      </c>
      <c r="C470" s="6" t="s">
        <v>11</v>
      </c>
      <c r="D470" s="19">
        <v>0.55500000000000005</v>
      </c>
      <c r="E470" s="6" t="s">
        <v>1451</v>
      </c>
      <c r="F470" s="15">
        <v>0.24199999999999999</v>
      </c>
      <c r="G470" s="6" t="s">
        <v>1453</v>
      </c>
      <c r="H470" s="14">
        <v>0.10199999999999999</v>
      </c>
      <c r="I470" s="6" t="s">
        <v>1506</v>
      </c>
      <c r="J470" s="14">
        <v>0.10100000000000001</v>
      </c>
    </row>
    <row r="471" spans="2:10" x14ac:dyDescent="0.45">
      <c r="B471" s="6" t="s">
        <v>737</v>
      </c>
      <c r="C471" s="6" t="s">
        <v>11</v>
      </c>
      <c r="D471" s="19">
        <v>0.97399999999999998</v>
      </c>
      <c r="F471" s="15"/>
      <c r="H471" s="14" t="s">
        <v>1448</v>
      </c>
      <c r="I471" s="6" t="s">
        <v>1775</v>
      </c>
      <c r="J471" s="14"/>
    </row>
    <row r="472" spans="2:10" x14ac:dyDescent="0.45">
      <c r="B472" s="6" t="s">
        <v>738</v>
      </c>
      <c r="C472" s="6" t="s">
        <v>11</v>
      </c>
      <c r="D472" s="19">
        <v>1</v>
      </c>
      <c r="F472" s="15"/>
      <c r="H472" s="18" t="s">
        <v>1448</v>
      </c>
      <c r="I472" s="6" t="s">
        <v>1776</v>
      </c>
    </row>
    <row r="473" spans="2:10" x14ac:dyDescent="0.45">
      <c r="B473" s="6" t="s">
        <v>124</v>
      </c>
      <c r="C473" s="6" t="s">
        <v>11</v>
      </c>
      <c r="D473" s="19">
        <v>1.004</v>
      </c>
      <c r="F473" s="14"/>
      <c r="H473" s="14" t="s">
        <v>1448</v>
      </c>
      <c r="I473" s="6" t="s">
        <v>1777</v>
      </c>
      <c r="J473" s="14"/>
    </row>
    <row r="474" spans="2:10" x14ac:dyDescent="0.45">
      <c r="B474" s="6" t="s">
        <v>739</v>
      </c>
      <c r="C474" s="6" t="s">
        <v>11</v>
      </c>
      <c r="D474" s="19">
        <v>0.81299999999999994</v>
      </c>
      <c r="E474" s="6" t="s">
        <v>1451</v>
      </c>
      <c r="F474" s="14">
        <v>0.154</v>
      </c>
      <c r="G474" s="6" t="s">
        <v>1506</v>
      </c>
      <c r="H474" s="14">
        <v>3.3000000000000002E-2</v>
      </c>
    </row>
    <row r="475" spans="2:10" x14ac:dyDescent="0.45">
      <c r="B475" s="6" t="s">
        <v>740</v>
      </c>
      <c r="C475" s="6" t="s">
        <v>11</v>
      </c>
      <c r="D475" s="19">
        <v>0.82199999999999995</v>
      </c>
      <c r="E475" s="6" t="s">
        <v>1457</v>
      </c>
      <c r="F475" s="14">
        <v>0.14299999999999999</v>
      </c>
      <c r="G475" s="6" t="s">
        <v>1506</v>
      </c>
      <c r="H475" s="14">
        <v>3.5999999999999997E-2</v>
      </c>
    </row>
    <row r="476" spans="2:10" x14ac:dyDescent="0.45">
      <c r="B476" s="6" t="s">
        <v>741</v>
      </c>
      <c r="C476" s="6" t="s">
        <v>11</v>
      </c>
      <c r="D476" s="19">
        <v>0.88900000000000001</v>
      </c>
      <c r="F476" s="15"/>
      <c r="H476" s="14" t="s">
        <v>1448</v>
      </c>
      <c r="I476" s="6" t="s">
        <v>1778</v>
      </c>
      <c r="J476" s="14"/>
    </row>
    <row r="477" spans="2:10" x14ac:dyDescent="0.45">
      <c r="B477" s="6" t="s">
        <v>250</v>
      </c>
      <c r="C477" s="6" t="s">
        <v>1779</v>
      </c>
      <c r="D477" s="19">
        <v>0.372</v>
      </c>
      <c r="E477" s="6" t="s">
        <v>11</v>
      </c>
      <c r="F477" s="14">
        <v>0.26800000000000002</v>
      </c>
      <c r="G477" s="6" t="s">
        <v>1451</v>
      </c>
      <c r="H477" s="14">
        <v>0.155</v>
      </c>
      <c r="I477" s="6" t="s">
        <v>1780</v>
      </c>
      <c r="J477" s="14">
        <v>9.6000000000000002E-2</v>
      </c>
    </row>
    <row r="478" spans="2:10" x14ac:dyDescent="0.45">
      <c r="B478" s="6" t="s">
        <v>250</v>
      </c>
      <c r="C478" s="6" t="s">
        <v>11</v>
      </c>
      <c r="D478" s="19">
        <v>0.55000000000000004</v>
      </c>
      <c r="E478" s="6" t="s">
        <v>1618</v>
      </c>
      <c r="F478" s="14">
        <v>0.45</v>
      </c>
      <c r="H478" s="14"/>
      <c r="J478" s="18" t="s">
        <v>1448</v>
      </c>
    </row>
    <row r="479" spans="2:10" x14ac:dyDescent="0.45">
      <c r="B479" s="6" t="s">
        <v>742</v>
      </c>
      <c r="C479" s="6" t="s">
        <v>11</v>
      </c>
      <c r="D479" s="19">
        <v>0.88700000000000001</v>
      </c>
      <c r="E479" s="6" t="s">
        <v>1497</v>
      </c>
      <c r="F479" s="15">
        <v>0.113</v>
      </c>
      <c r="J479" s="6" t="s">
        <v>1448</v>
      </c>
    </row>
    <row r="480" spans="2:10" x14ac:dyDescent="0.45">
      <c r="B480" s="6" t="s">
        <v>272</v>
      </c>
      <c r="C480" s="6" t="s">
        <v>11</v>
      </c>
      <c r="D480" s="19">
        <v>0.97199999999999998</v>
      </c>
      <c r="F480" s="14"/>
      <c r="H480" s="14" t="s">
        <v>1448</v>
      </c>
      <c r="I480" s="6" t="s">
        <v>1781</v>
      </c>
      <c r="J480" s="14"/>
    </row>
    <row r="481" spans="2:10" x14ac:dyDescent="0.45">
      <c r="B481" s="6" t="s">
        <v>743</v>
      </c>
      <c r="C481" s="6" t="s">
        <v>11</v>
      </c>
      <c r="D481" s="19">
        <v>0.5</v>
      </c>
      <c r="E481" s="6" t="s">
        <v>1782</v>
      </c>
      <c r="F481" s="15" t="s">
        <v>9</v>
      </c>
      <c r="G481" s="6">
        <v>81</v>
      </c>
      <c r="J481" s="14">
        <v>0.70679999999999998</v>
      </c>
    </row>
    <row r="482" spans="2:10" x14ac:dyDescent="0.45">
      <c r="B482" s="6" t="s">
        <v>744</v>
      </c>
      <c r="C482" s="6" t="s">
        <v>11</v>
      </c>
      <c r="D482" s="19">
        <v>0.78200000000000003</v>
      </c>
      <c r="E482" s="6" t="s">
        <v>1524</v>
      </c>
      <c r="F482" s="14" t="s">
        <v>9</v>
      </c>
      <c r="G482" s="6">
        <v>7.99</v>
      </c>
    </row>
    <row r="483" spans="2:10" x14ac:dyDescent="0.45">
      <c r="B483" s="6" t="s">
        <v>152</v>
      </c>
      <c r="C483" s="6" t="s">
        <v>11</v>
      </c>
      <c r="D483" s="19">
        <v>0.59899999999999998</v>
      </c>
      <c r="E483" s="6" t="s">
        <v>1640</v>
      </c>
      <c r="F483" s="14">
        <v>0.22600000000000001</v>
      </c>
      <c r="G483" s="6" t="s">
        <v>1457</v>
      </c>
      <c r="H483" s="14">
        <v>6.0999999999999999E-2</v>
      </c>
      <c r="I483" s="6" t="s">
        <v>1447</v>
      </c>
      <c r="J483" s="18">
        <v>6.7000000000000004E-2</v>
      </c>
    </row>
    <row r="484" spans="2:10" x14ac:dyDescent="0.45">
      <c r="B484" s="6" t="s">
        <v>745</v>
      </c>
      <c r="C484" s="6" t="s">
        <v>11</v>
      </c>
      <c r="D484" s="19">
        <v>0.94899999999999995</v>
      </c>
      <c r="E484" s="6" t="s">
        <v>1484</v>
      </c>
      <c r="F484" s="14">
        <v>4.9000000000000002E-2</v>
      </c>
      <c r="H484" s="14"/>
      <c r="J484" s="14" t="s">
        <v>1448</v>
      </c>
    </row>
    <row r="485" spans="2:10" x14ac:dyDescent="0.45">
      <c r="B485" s="6" t="s">
        <v>281</v>
      </c>
      <c r="C485" s="6" t="s">
        <v>11</v>
      </c>
      <c r="D485" s="19">
        <v>1</v>
      </c>
      <c r="F485" s="18"/>
      <c r="H485" s="14" t="s">
        <v>1448</v>
      </c>
      <c r="I485" s="6" t="s">
        <v>1783</v>
      </c>
      <c r="J485" s="18"/>
    </row>
    <row r="486" spans="2:10" x14ac:dyDescent="0.45">
      <c r="B486" s="6" t="s">
        <v>746</v>
      </c>
      <c r="C486" s="6" t="s">
        <v>11</v>
      </c>
      <c r="D486" s="19">
        <v>1</v>
      </c>
      <c r="F486" s="14"/>
      <c r="H486" s="14" t="s">
        <v>1448</v>
      </c>
      <c r="I486" s="6" t="s">
        <v>1784</v>
      </c>
      <c r="J486" s="14"/>
    </row>
    <row r="487" spans="2:10" x14ac:dyDescent="0.45">
      <c r="B487" s="6" t="s">
        <v>747</v>
      </c>
      <c r="C487" s="6" t="s">
        <v>11</v>
      </c>
      <c r="D487" s="19">
        <v>0.39200000000000002</v>
      </c>
      <c r="E487" s="6" t="s">
        <v>1785</v>
      </c>
      <c r="F487" s="14">
        <v>0.18099999999999999</v>
      </c>
      <c r="G487" s="6" t="s">
        <v>1786</v>
      </c>
      <c r="H487" s="14">
        <v>0.154</v>
      </c>
      <c r="I487" s="6" t="s">
        <v>1456</v>
      </c>
      <c r="J487" s="14">
        <v>0.13800000000000001</v>
      </c>
    </row>
    <row r="488" spans="2:10" x14ac:dyDescent="0.45">
      <c r="B488" s="6" t="s">
        <v>257</v>
      </c>
      <c r="C488" s="6" t="s">
        <v>11</v>
      </c>
      <c r="D488" s="19">
        <v>0.875</v>
      </c>
      <c r="E488" s="6" t="s">
        <v>1519</v>
      </c>
      <c r="F488" s="14">
        <v>6.6000000000000003E-2</v>
      </c>
      <c r="G488" s="6" t="s">
        <v>1447</v>
      </c>
      <c r="H488" s="14">
        <v>5.8999999999999997E-2</v>
      </c>
    </row>
    <row r="489" spans="2:10" x14ac:dyDescent="0.45">
      <c r="B489" s="6" t="s">
        <v>748</v>
      </c>
      <c r="C489" s="6" t="s">
        <v>11</v>
      </c>
      <c r="D489" s="19">
        <v>1</v>
      </c>
      <c r="F489" s="14"/>
      <c r="H489" s="6" t="s">
        <v>1448</v>
      </c>
      <c r="I489" s="6" t="s">
        <v>1787</v>
      </c>
    </row>
    <row r="490" spans="2:10" x14ac:dyDescent="0.45">
      <c r="B490" s="6" t="s">
        <v>16</v>
      </c>
      <c r="C490" s="6" t="s">
        <v>1439</v>
      </c>
      <c r="D490" s="19">
        <v>8.5000000000000006E-2</v>
      </c>
      <c r="E490" s="6" t="s">
        <v>11</v>
      </c>
      <c r="F490" s="14">
        <v>0.432</v>
      </c>
      <c r="G490" s="6" t="s">
        <v>1451</v>
      </c>
      <c r="H490" s="14">
        <v>0.24399999999999999</v>
      </c>
      <c r="I490" s="6" t="s">
        <v>9</v>
      </c>
    </row>
    <row r="491" spans="2:10" x14ac:dyDescent="0.45">
      <c r="B491" s="6" t="s">
        <v>387</v>
      </c>
      <c r="C491" s="6" t="s">
        <v>11</v>
      </c>
      <c r="D491" s="19">
        <v>0.85</v>
      </c>
      <c r="E491" s="6" t="s">
        <v>1447</v>
      </c>
      <c r="F491" s="15">
        <v>8.1000000000000003E-2</v>
      </c>
      <c r="G491" s="6" t="s">
        <v>1788</v>
      </c>
      <c r="H491" s="6" t="s">
        <v>9</v>
      </c>
      <c r="I491" s="6" t="s">
        <v>9</v>
      </c>
    </row>
    <row r="492" spans="2:10" x14ac:dyDescent="0.45">
      <c r="B492" s="6" t="s">
        <v>301</v>
      </c>
      <c r="C492" s="6" t="s">
        <v>11</v>
      </c>
      <c r="D492" s="19">
        <v>0.33700000000000002</v>
      </c>
      <c r="E492" s="6" t="s">
        <v>1455</v>
      </c>
      <c r="F492" s="15">
        <v>0.13900000000000001</v>
      </c>
      <c r="G492" s="6" t="s">
        <v>1789</v>
      </c>
      <c r="H492" s="14">
        <v>0.128</v>
      </c>
      <c r="I492" s="6" t="s">
        <v>1453</v>
      </c>
      <c r="J492" s="14">
        <v>0.11899999999999999</v>
      </c>
    </row>
    <row r="493" spans="2:10" x14ac:dyDescent="0.45">
      <c r="B493" s="6" t="s">
        <v>749</v>
      </c>
      <c r="C493" s="6" t="s">
        <v>11</v>
      </c>
      <c r="D493" s="19">
        <v>1.004</v>
      </c>
      <c r="F493" s="17"/>
      <c r="H493" s="14" t="s">
        <v>1448</v>
      </c>
      <c r="I493" s="6" t="s">
        <v>1790</v>
      </c>
      <c r="J493" s="18"/>
    </row>
    <row r="494" spans="2:10" ht="28.5" x14ac:dyDescent="0.45">
      <c r="B494" s="6" t="s">
        <v>750</v>
      </c>
      <c r="C494" s="6" t="s">
        <v>1470</v>
      </c>
      <c r="D494" s="19" t="s">
        <v>9</v>
      </c>
      <c r="E494" s="6" t="s">
        <v>9</v>
      </c>
      <c r="F494" s="14"/>
      <c r="H494" s="15" t="s">
        <v>10</v>
      </c>
      <c r="I494" s="16" t="s">
        <v>1465</v>
      </c>
      <c r="J494" s="6" t="s">
        <v>1549</v>
      </c>
    </row>
    <row r="495" spans="2:10" x14ac:dyDescent="0.45">
      <c r="B495" s="6" t="s">
        <v>751</v>
      </c>
      <c r="C495" s="6" t="s">
        <v>11</v>
      </c>
      <c r="D495" s="19">
        <v>0.624</v>
      </c>
      <c r="E495" s="6" t="s">
        <v>1791</v>
      </c>
      <c r="F495" s="14">
        <v>4.1000000000000002E-2</v>
      </c>
      <c r="G495" s="6" t="s">
        <v>1457</v>
      </c>
      <c r="H495" s="14">
        <v>0.246</v>
      </c>
      <c r="I495" s="6" t="s">
        <v>1467</v>
      </c>
      <c r="J495" s="14">
        <v>8.8999999999999996E-2</v>
      </c>
    </row>
    <row r="496" spans="2:10" x14ac:dyDescent="0.45">
      <c r="B496" s="6" t="s">
        <v>143</v>
      </c>
      <c r="C496" s="6" t="s">
        <v>11</v>
      </c>
      <c r="D496" s="19">
        <v>0.66600000000000004</v>
      </c>
      <c r="E496" s="6" t="s">
        <v>1461</v>
      </c>
      <c r="F496" s="14">
        <v>0.33400000000000002</v>
      </c>
      <c r="H496" s="14"/>
      <c r="J496" s="6" t="s">
        <v>1448</v>
      </c>
    </row>
    <row r="497" spans="2:10" x14ac:dyDescent="0.45">
      <c r="B497" s="6" t="s">
        <v>749</v>
      </c>
      <c r="C497" s="6" t="s">
        <v>11</v>
      </c>
      <c r="D497" s="19">
        <v>1.004</v>
      </c>
      <c r="F497" s="14"/>
      <c r="H497" s="14" t="s">
        <v>1448</v>
      </c>
      <c r="I497" s="6" t="s">
        <v>1790</v>
      </c>
      <c r="J497" s="14"/>
    </row>
    <row r="498" spans="2:10" x14ac:dyDescent="0.45">
      <c r="B498" s="6" t="s">
        <v>752</v>
      </c>
      <c r="C498" s="6" t="s">
        <v>11</v>
      </c>
      <c r="D498" s="19">
        <v>0.65900000000000003</v>
      </c>
      <c r="E498" s="6" t="s">
        <v>1468</v>
      </c>
      <c r="F498" s="14">
        <v>0.154</v>
      </c>
      <c r="G498" s="6" t="s">
        <v>1590</v>
      </c>
      <c r="H498" s="18">
        <v>0.14000000000000001</v>
      </c>
      <c r="I498" s="6" t="s">
        <v>1455</v>
      </c>
      <c r="J498" s="14">
        <v>4.7E-2</v>
      </c>
    </row>
    <row r="499" spans="2:10" x14ac:dyDescent="0.45">
      <c r="B499" s="6" t="s">
        <v>749</v>
      </c>
      <c r="C499" s="6" t="s">
        <v>11</v>
      </c>
      <c r="D499" s="19">
        <v>0.88</v>
      </c>
      <c r="F499" s="14"/>
      <c r="H499" s="14" t="s">
        <v>1448</v>
      </c>
      <c r="I499" s="6" t="s">
        <v>1792</v>
      </c>
      <c r="J499" s="14"/>
    </row>
    <row r="500" spans="2:10" x14ac:dyDescent="0.45">
      <c r="B500" s="6" t="s">
        <v>753</v>
      </c>
      <c r="C500" s="6" t="s">
        <v>11</v>
      </c>
      <c r="D500" s="19">
        <v>0.73799999999999999</v>
      </c>
      <c r="F500" s="14"/>
      <c r="H500" s="6" t="s">
        <v>1448</v>
      </c>
      <c r="I500" s="6" t="s">
        <v>1793</v>
      </c>
    </row>
    <row r="501" spans="2:10" x14ac:dyDescent="0.45">
      <c r="B501" s="6" t="s">
        <v>749</v>
      </c>
      <c r="C501" s="6" t="s">
        <v>11</v>
      </c>
      <c r="D501" s="19">
        <v>0.96499999999999997</v>
      </c>
      <c r="F501" s="14"/>
      <c r="H501" s="14" t="s">
        <v>1448</v>
      </c>
      <c r="I501" s="6" t="s">
        <v>1794</v>
      </c>
      <c r="J501" s="14"/>
    </row>
    <row r="502" spans="2:10" x14ac:dyDescent="0.45">
      <c r="B502" s="6" t="s">
        <v>378</v>
      </c>
      <c r="C502" s="6" t="s">
        <v>11</v>
      </c>
      <c r="D502" s="19">
        <v>0.504</v>
      </c>
      <c r="E502" s="6" t="s">
        <v>1468</v>
      </c>
      <c r="F502" s="17">
        <v>0.253</v>
      </c>
      <c r="G502" s="6" t="s">
        <v>1467</v>
      </c>
      <c r="H502" s="14">
        <v>0.14599999999999999</v>
      </c>
      <c r="I502" s="6" t="s">
        <v>1480</v>
      </c>
      <c r="J502" s="14">
        <v>5.3999999999999999E-2</v>
      </c>
    </row>
    <row r="503" spans="2:10" x14ac:dyDescent="0.45">
      <c r="B503" s="6" t="s">
        <v>754</v>
      </c>
      <c r="C503" s="6" t="s">
        <v>1451</v>
      </c>
      <c r="D503" s="19">
        <v>0.86499999999999999</v>
      </c>
      <c r="E503" s="6" t="s">
        <v>1795</v>
      </c>
      <c r="F503" s="14">
        <v>0.13400000000000001</v>
      </c>
      <c r="G503" s="6" t="s">
        <v>1640</v>
      </c>
      <c r="H503" s="14">
        <v>0</v>
      </c>
    </row>
    <row r="504" spans="2:10" x14ac:dyDescent="0.45">
      <c r="B504" s="6" t="s">
        <v>749</v>
      </c>
      <c r="C504" s="6" t="s">
        <v>11</v>
      </c>
      <c r="D504" s="19">
        <v>0.94599999999999995</v>
      </c>
      <c r="F504" s="14"/>
      <c r="H504" s="6" t="s">
        <v>1448</v>
      </c>
      <c r="I504" s="6" t="s">
        <v>1796</v>
      </c>
    </row>
    <row r="505" spans="2:10" x14ac:dyDescent="0.45">
      <c r="B505" s="6" t="s">
        <v>755</v>
      </c>
      <c r="C505" s="6" t="s">
        <v>11</v>
      </c>
      <c r="D505" s="19">
        <v>0.89200000000000002</v>
      </c>
      <c r="F505" s="14"/>
      <c r="G505" s="16"/>
      <c r="H505" s="6" t="s">
        <v>1448</v>
      </c>
      <c r="I505" s="16" t="s">
        <v>1797</v>
      </c>
    </row>
    <row r="506" spans="2:10" x14ac:dyDescent="0.45">
      <c r="B506" s="6" t="s">
        <v>756</v>
      </c>
      <c r="C506" s="6" t="s">
        <v>11</v>
      </c>
      <c r="D506" s="19">
        <v>0.65800000000000003</v>
      </c>
      <c r="E506" s="6" t="s">
        <v>1454</v>
      </c>
      <c r="F506" s="14">
        <v>0.26700000000000002</v>
      </c>
      <c r="G506" s="6" t="s">
        <v>1457</v>
      </c>
      <c r="H506" s="14">
        <v>7.4999999999999997E-2</v>
      </c>
    </row>
    <row r="507" spans="2:10" x14ac:dyDescent="0.45">
      <c r="B507" s="6" t="s">
        <v>70</v>
      </c>
      <c r="C507" s="6" t="s">
        <v>1470</v>
      </c>
      <c r="D507" s="19">
        <v>0.50800000000000001</v>
      </c>
      <c r="E507" s="6" t="s">
        <v>1461</v>
      </c>
      <c r="F507" s="14">
        <v>0.45400000000000001</v>
      </c>
      <c r="G507" s="6" t="s">
        <v>1464</v>
      </c>
      <c r="H507" s="18">
        <v>3.9E-2</v>
      </c>
    </row>
    <row r="508" spans="2:10" x14ac:dyDescent="0.45">
      <c r="B508" s="6" t="s">
        <v>95</v>
      </c>
      <c r="C508" s="6" t="s">
        <v>11</v>
      </c>
      <c r="D508" s="19">
        <v>0.95</v>
      </c>
      <c r="E508" s="6" t="s">
        <v>1461</v>
      </c>
      <c r="F508" s="14">
        <v>0.05</v>
      </c>
      <c r="H508" s="14"/>
      <c r="J508" s="14" t="s">
        <v>1448</v>
      </c>
    </row>
    <row r="509" spans="2:10" x14ac:dyDescent="0.45">
      <c r="B509" s="6" t="s">
        <v>247</v>
      </c>
      <c r="C509" s="6" t="s">
        <v>11</v>
      </c>
      <c r="D509" s="19">
        <v>0.92100000000000004</v>
      </c>
      <c r="F509" s="14"/>
      <c r="H509" s="6" t="s">
        <v>1448</v>
      </c>
      <c r="I509" s="6" t="s">
        <v>1798</v>
      </c>
    </row>
    <row r="510" spans="2:10" x14ac:dyDescent="0.45">
      <c r="B510" s="6" t="s">
        <v>757</v>
      </c>
      <c r="C510" s="6" t="s">
        <v>11</v>
      </c>
      <c r="D510" s="19">
        <v>1</v>
      </c>
      <c r="F510" s="14"/>
      <c r="H510" s="18" t="s">
        <v>1448</v>
      </c>
      <c r="I510" s="6" t="s">
        <v>1799</v>
      </c>
    </row>
    <row r="511" spans="2:10" x14ac:dyDescent="0.45">
      <c r="B511" s="6" t="s">
        <v>758</v>
      </c>
      <c r="C511" s="6" t="s">
        <v>11</v>
      </c>
      <c r="D511" s="19">
        <v>0.94</v>
      </c>
      <c r="E511" s="6" t="s">
        <v>1461</v>
      </c>
      <c r="F511" s="15">
        <v>0.06</v>
      </c>
      <c r="H511" s="18"/>
      <c r="J511" s="14" t="s">
        <v>1448</v>
      </c>
    </row>
    <row r="512" spans="2:10" x14ac:dyDescent="0.45">
      <c r="B512" s="6" t="s">
        <v>759</v>
      </c>
      <c r="C512" s="6" t="s">
        <v>11</v>
      </c>
      <c r="D512" s="19">
        <v>1</v>
      </c>
      <c r="F512" s="18"/>
      <c r="H512" s="14" t="s">
        <v>1448</v>
      </c>
      <c r="I512" s="6" t="s">
        <v>1800</v>
      </c>
    </row>
    <row r="513" spans="2:10" x14ac:dyDescent="0.45">
      <c r="B513" s="6" t="s">
        <v>760</v>
      </c>
      <c r="C513" s="6" t="s">
        <v>11</v>
      </c>
      <c r="D513" s="19">
        <v>0.71099999999999997</v>
      </c>
      <c r="E513" s="6" t="s">
        <v>1461</v>
      </c>
      <c r="F513" s="14">
        <v>0.28899999999999998</v>
      </c>
      <c r="J513" s="6" t="s">
        <v>1448</v>
      </c>
    </row>
    <row r="514" spans="2:10" x14ac:dyDescent="0.45">
      <c r="B514" s="6" t="s">
        <v>396</v>
      </c>
      <c r="C514" s="6" t="s">
        <v>11</v>
      </c>
      <c r="D514" s="19">
        <v>0.53100000000000003</v>
      </c>
      <c r="E514" s="6" t="s">
        <v>1451</v>
      </c>
      <c r="F514" s="14">
        <v>0.20899999999999999</v>
      </c>
      <c r="G514" s="6" t="s">
        <v>1517</v>
      </c>
      <c r="H514" s="14">
        <v>0.126</v>
      </c>
      <c r="I514" s="6" t="s">
        <v>1801</v>
      </c>
      <c r="J514" s="14">
        <v>7.0999999999999994E-2</v>
      </c>
    </row>
    <row r="515" spans="2:10" x14ac:dyDescent="0.45">
      <c r="B515" s="6" t="s">
        <v>761</v>
      </c>
      <c r="C515" s="6" t="s">
        <v>11</v>
      </c>
      <c r="D515" s="19">
        <v>1</v>
      </c>
      <c r="F515" s="16"/>
      <c r="H515" s="6" t="s">
        <v>1448</v>
      </c>
      <c r="I515" s="6" t="s">
        <v>1802</v>
      </c>
    </row>
    <row r="516" spans="2:10" x14ac:dyDescent="0.45">
      <c r="B516" s="6" t="s">
        <v>762</v>
      </c>
      <c r="C516" s="6" t="s">
        <v>11</v>
      </c>
      <c r="D516" s="19">
        <v>0.51600000000000001</v>
      </c>
      <c r="E516" s="6" t="s">
        <v>1451</v>
      </c>
      <c r="F516" s="14">
        <v>0.223</v>
      </c>
      <c r="G516" s="6" t="s">
        <v>1447</v>
      </c>
      <c r="H516" s="14">
        <v>7.3999999999999996E-2</v>
      </c>
      <c r="I516" s="6" t="s">
        <v>1803</v>
      </c>
      <c r="J516" s="14">
        <v>8.6999999999999994E-2</v>
      </c>
    </row>
    <row r="517" spans="2:10" x14ac:dyDescent="0.45">
      <c r="B517" s="6" t="s">
        <v>407</v>
      </c>
      <c r="C517" s="6" t="s">
        <v>1804</v>
      </c>
      <c r="D517" s="19">
        <v>0.39200000000000002</v>
      </c>
      <c r="E517" s="6" t="s">
        <v>11</v>
      </c>
      <c r="F517" s="17">
        <v>0.39900000000000002</v>
      </c>
      <c r="G517" s="6" t="s">
        <v>1517</v>
      </c>
      <c r="H517" s="14">
        <v>0.129</v>
      </c>
      <c r="I517" s="6" t="s">
        <v>1455</v>
      </c>
      <c r="J517" s="14">
        <v>0.08</v>
      </c>
    </row>
    <row r="518" spans="2:10" x14ac:dyDescent="0.45">
      <c r="B518" s="6" t="s">
        <v>198</v>
      </c>
      <c r="C518" s="6" t="s">
        <v>1470</v>
      </c>
      <c r="D518" s="19">
        <v>0.63500000000000001</v>
      </c>
      <c r="E518" s="6" t="s">
        <v>1461</v>
      </c>
      <c r="F518" s="18">
        <v>0.36499999999999999</v>
      </c>
      <c r="H518" s="14"/>
      <c r="J518" s="6" t="s">
        <v>1448</v>
      </c>
    </row>
    <row r="519" spans="2:10" x14ac:dyDescent="0.45">
      <c r="B519" s="6" t="s">
        <v>763</v>
      </c>
      <c r="C519" s="6" t="s">
        <v>11</v>
      </c>
      <c r="D519" s="19">
        <v>0.99</v>
      </c>
      <c r="E519" s="6" t="s">
        <v>1461</v>
      </c>
      <c r="F519" s="14">
        <v>0.01</v>
      </c>
      <c r="H519" s="14"/>
      <c r="J519" s="14" t="s">
        <v>1448</v>
      </c>
    </row>
    <row r="520" spans="2:10" ht="28.5" x14ac:dyDescent="0.45">
      <c r="B520" s="6" t="s">
        <v>764</v>
      </c>
      <c r="C520" s="6" t="s">
        <v>11</v>
      </c>
      <c r="D520" s="19">
        <v>1</v>
      </c>
      <c r="E520" s="16" t="s">
        <v>10</v>
      </c>
      <c r="F520" s="14"/>
      <c r="G520" s="16" t="s">
        <v>1465</v>
      </c>
      <c r="H520" s="14" t="s">
        <v>1466</v>
      </c>
      <c r="J520" s="14"/>
    </row>
    <row r="521" spans="2:10" x14ac:dyDescent="0.45">
      <c r="B521" s="6" t="s">
        <v>327</v>
      </c>
      <c r="C521" s="6" t="s">
        <v>11</v>
      </c>
      <c r="D521" s="19">
        <v>0.22800000000000001</v>
      </c>
      <c r="E521" s="6" t="s">
        <v>1467</v>
      </c>
      <c r="F521" s="14">
        <v>0.25</v>
      </c>
      <c r="G521" s="6" t="s">
        <v>1805</v>
      </c>
      <c r="H521" s="14">
        <v>0.20300000000000001</v>
      </c>
      <c r="I521" s="6" t="s">
        <v>1443</v>
      </c>
      <c r="J521" s="14">
        <v>0.20799999999999999</v>
      </c>
    </row>
    <row r="522" spans="2:10" x14ac:dyDescent="0.45">
      <c r="B522" s="6" t="s">
        <v>765</v>
      </c>
      <c r="C522" s="6" t="s">
        <v>11</v>
      </c>
      <c r="D522" s="19">
        <v>0.89100000000000001</v>
      </c>
      <c r="F522" s="14"/>
      <c r="H522" s="6" t="s">
        <v>1448</v>
      </c>
      <c r="I522" s="6" t="s">
        <v>1806</v>
      </c>
    </row>
    <row r="523" spans="2:10" x14ac:dyDescent="0.45">
      <c r="B523" s="6" t="s">
        <v>766</v>
      </c>
      <c r="C523" s="6" t="s">
        <v>11</v>
      </c>
      <c r="D523" s="19">
        <v>1</v>
      </c>
      <c r="F523" s="16"/>
      <c r="H523" s="6" t="s">
        <v>1448</v>
      </c>
      <c r="I523" s="6" t="s">
        <v>1807</v>
      </c>
    </row>
    <row r="524" spans="2:10" x14ac:dyDescent="0.45">
      <c r="B524" s="6" t="s">
        <v>767</v>
      </c>
      <c r="C524" s="6" t="s">
        <v>11</v>
      </c>
      <c r="D524" s="19">
        <v>0.999</v>
      </c>
      <c r="E524" s="18"/>
      <c r="F524" s="16"/>
      <c r="G524" s="16"/>
      <c r="H524" s="16" t="s">
        <v>1448</v>
      </c>
      <c r="I524" s="6" t="s">
        <v>1808</v>
      </c>
    </row>
    <row r="525" spans="2:10" x14ac:dyDescent="0.45">
      <c r="B525" s="6" t="s">
        <v>768</v>
      </c>
      <c r="C525" s="6" t="s">
        <v>1439</v>
      </c>
      <c r="D525" s="19">
        <v>0.33500000000000002</v>
      </c>
      <c r="E525" s="6" t="s">
        <v>11</v>
      </c>
      <c r="F525" s="15">
        <v>0.36699999999999999</v>
      </c>
      <c r="G525" s="6" t="s">
        <v>1440</v>
      </c>
      <c r="H525" s="14">
        <v>0.20499999999999999</v>
      </c>
      <c r="I525" s="6" t="s">
        <v>1809</v>
      </c>
      <c r="J525" s="14">
        <v>9.2999999999999999E-2</v>
      </c>
    </row>
    <row r="526" spans="2:10" x14ac:dyDescent="0.45">
      <c r="B526" s="6" t="s">
        <v>769</v>
      </c>
      <c r="C526" s="6" t="s">
        <v>11</v>
      </c>
      <c r="D526" s="19">
        <v>1</v>
      </c>
      <c r="E526" s="18"/>
      <c r="F526" s="14"/>
      <c r="H526" s="6" t="s">
        <v>1448</v>
      </c>
      <c r="I526" s="6" t="s">
        <v>1810</v>
      </c>
    </row>
    <row r="527" spans="2:10" x14ac:dyDescent="0.45">
      <c r="B527" s="6" t="s">
        <v>770</v>
      </c>
      <c r="C527" s="6" t="s">
        <v>11</v>
      </c>
      <c r="D527" s="19">
        <v>0.34</v>
      </c>
      <c r="E527" s="6" t="s">
        <v>1609</v>
      </c>
      <c r="F527" s="15">
        <v>0.14899999999999999</v>
      </c>
      <c r="G527" s="6" t="s">
        <v>1513</v>
      </c>
      <c r="H527" s="14">
        <v>0.17699999999999999</v>
      </c>
      <c r="I527" s="6" t="s">
        <v>1451</v>
      </c>
      <c r="J527" s="14">
        <v>8.2000000000000003E-2</v>
      </c>
    </row>
    <row r="528" spans="2:10" x14ac:dyDescent="0.45">
      <c r="B528" s="6" t="s">
        <v>771</v>
      </c>
      <c r="C528" s="6" t="s">
        <v>11</v>
      </c>
      <c r="D528" s="19">
        <v>0.41499999999999998</v>
      </c>
      <c r="E528" s="6" t="s">
        <v>1451</v>
      </c>
      <c r="F528" s="14">
        <v>0.20399999999999999</v>
      </c>
      <c r="G528" s="6" t="s">
        <v>1517</v>
      </c>
      <c r="H528" s="14">
        <v>0.17899999999999999</v>
      </c>
      <c r="I528" s="6" t="s">
        <v>1456</v>
      </c>
      <c r="J528" s="14">
        <v>0.14599999999999999</v>
      </c>
    </row>
    <row r="529" spans="2:10" x14ac:dyDescent="0.45">
      <c r="B529" s="6" t="s">
        <v>772</v>
      </c>
      <c r="C529" s="6" t="s">
        <v>11</v>
      </c>
      <c r="D529" s="19">
        <v>0.70399999999999996</v>
      </c>
      <c r="E529" s="6" t="s">
        <v>1451</v>
      </c>
      <c r="F529" s="14">
        <v>0.111</v>
      </c>
      <c r="G529" s="6" t="s">
        <v>1517</v>
      </c>
      <c r="H529" s="14">
        <v>0.105</v>
      </c>
      <c r="I529" s="6" t="s">
        <v>1455</v>
      </c>
      <c r="J529" s="14">
        <v>7.1999999999999995E-2</v>
      </c>
    </row>
    <row r="530" spans="2:10" x14ac:dyDescent="0.45">
      <c r="B530" s="6" t="s">
        <v>773</v>
      </c>
      <c r="C530" s="6" t="s">
        <v>11</v>
      </c>
      <c r="D530" s="19" t="s">
        <v>9</v>
      </c>
      <c r="E530" s="6">
        <v>101</v>
      </c>
      <c r="F530" s="15"/>
      <c r="G530" s="6">
        <v>77</v>
      </c>
      <c r="H530" s="14"/>
      <c r="I530" s="6">
        <v>37.54</v>
      </c>
      <c r="J530" s="14"/>
    </row>
    <row r="531" spans="2:10" x14ac:dyDescent="0.45">
      <c r="B531" s="6" t="s">
        <v>774</v>
      </c>
      <c r="C531" s="6" t="s">
        <v>11</v>
      </c>
      <c r="D531" s="19">
        <v>1.014</v>
      </c>
      <c r="F531" s="15"/>
      <c r="H531" s="14" t="s">
        <v>1448</v>
      </c>
      <c r="I531" s="6" t="s">
        <v>1811</v>
      </c>
      <c r="J531" s="14"/>
    </row>
    <row r="532" spans="2:10" x14ac:dyDescent="0.45">
      <c r="B532" s="6" t="s">
        <v>278</v>
      </c>
      <c r="C532" s="6" t="s">
        <v>11</v>
      </c>
      <c r="D532" s="19">
        <v>0.89700000000000002</v>
      </c>
      <c r="F532" s="14"/>
      <c r="H532" s="14" t="s">
        <v>1448</v>
      </c>
      <c r="I532" s="6" t="s">
        <v>1812</v>
      </c>
      <c r="J532" s="18"/>
    </row>
    <row r="533" spans="2:10" x14ac:dyDescent="0.45">
      <c r="B533" s="6" t="s">
        <v>775</v>
      </c>
      <c r="C533" s="6" t="s">
        <v>11</v>
      </c>
      <c r="D533" s="19">
        <v>1</v>
      </c>
      <c r="F533" s="14"/>
      <c r="H533" s="14" t="s">
        <v>1448</v>
      </c>
      <c r="I533" s="16" t="s">
        <v>1813</v>
      </c>
    </row>
    <row r="534" spans="2:10" x14ac:dyDescent="0.45">
      <c r="B534" s="6" t="s">
        <v>776</v>
      </c>
      <c r="C534" s="6" t="s">
        <v>11</v>
      </c>
      <c r="D534" s="19">
        <v>1</v>
      </c>
      <c r="F534" s="14"/>
      <c r="H534" s="14" t="s">
        <v>1448</v>
      </c>
      <c r="I534" s="6" t="s">
        <v>1814</v>
      </c>
    </row>
    <row r="535" spans="2:10" x14ac:dyDescent="0.45">
      <c r="B535" s="6" t="s">
        <v>777</v>
      </c>
      <c r="C535" s="6" t="s">
        <v>11</v>
      </c>
      <c r="D535" s="19">
        <v>0.99299999999999999</v>
      </c>
      <c r="F535" s="14"/>
      <c r="H535" s="6" t="s">
        <v>1448</v>
      </c>
      <c r="I535" s="6" t="s">
        <v>1815</v>
      </c>
    </row>
    <row r="536" spans="2:10" x14ac:dyDescent="0.45">
      <c r="B536" s="6" t="s">
        <v>778</v>
      </c>
      <c r="C536" s="6" t="s">
        <v>11</v>
      </c>
      <c r="D536" s="19">
        <v>0.94</v>
      </c>
      <c r="E536" s="6" t="s">
        <v>1447</v>
      </c>
      <c r="F536" s="14">
        <v>5.1999999999999998E-2</v>
      </c>
      <c r="G536" s="6" t="s">
        <v>1524</v>
      </c>
      <c r="H536" s="14">
        <v>8.0000000000000002E-3</v>
      </c>
    </row>
    <row r="537" spans="2:10" x14ac:dyDescent="0.45">
      <c r="B537" s="6" t="s">
        <v>749</v>
      </c>
      <c r="C537" s="6" t="s">
        <v>11</v>
      </c>
      <c r="D537" s="19">
        <v>0.77300000000000002</v>
      </c>
      <c r="E537" s="6" t="s">
        <v>1462</v>
      </c>
      <c r="F537" s="15">
        <v>4.8000000000000001E-2</v>
      </c>
      <c r="G537" s="6" t="s">
        <v>1441</v>
      </c>
      <c r="H537" s="14">
        <v>0</v>
      </c>
      <c r="I537" s="6" t="s">
        <v>1816</v>
      </c>
      <c r="J537" s="18">
        <v>1E-3</v>
      </c>
    </row>
    <row r="538" spans="2:10" x14ac:dyDescent="0.45">
      <c r="B538" s="6" t="s">
        <v>227</v>
      </c>
      <c r="C538" s="6" t="s">
        <v>1479</v>
      </c>
      <c r="D538" s="19">
        <v>0.371</v>
      </c>
      <c r="E538" s="6" t="s">
        <v>11</v>
      </c>
      <c r="F538" s="18">
        <v>0.33200000000000002</v>
      </c>
      <c r="G538" s="6" t="s">
        <v>1467</v>
      </c>
      <c r="H538" s="14">
        <v>0.19900000000000001</v>
      </c>
      <c r="I538" s="6" t="s">
        <v>1447</v>
      </c>
      <c r="J538" s="14">
        <v>3.5999999999999997E-2</v>
      </c>
    </row>
    <row r="539" spans="2:10" x14ac:dyDescent="0.45">
      <c r="B539" s="6" t="s">
        <v>227</v>
      </c>
      <c r="C539" s="6" t="s">
        <v>11</v>
      </c>
      <c r="D539" s="19">
        <v>0.54600000000000004</v>
      </c>
      <c r="E539" s="6" t="s">
        <v>1640</v>
      </c>
      <c r="F539" s="14">
        <v>0.316</v>
      </c>
      <c r="G539" s="6" t="s">
        <v>1440</v>
      </c>
      <c r="H539" s="14">
        <v>9.1999999999999998E-2</v>
      </c>
      <c r="I539" s="6" t="s">
        <v>1456</v>
      </c>
      <c r="J539" s="14">
        <v>4.5999999999999999E-2</v>
      </c>
    </row>
    <row r="540" spans="2:10" x14ac:dyDescent="0.45">
      <c r="B540" s="6" t="s">
        <v>779</v>
      </c>
      <c r="C540" s="6" t="s">
        <v>11</v>
      </c>
      <c r="D540" s="19">
        <v>0.89100000000000001</v>
      </c>
      <c r="F540" s="15"/>
      <c r="H540" s="14" t="s">
        <v>1448</v>
      </c>
      <c r="I540" s="6" t="s">
        <v>1817</v>
      </c>
    </row>
    <row r="541" spans="2:10" ht="28.5" x14ac:dyDescent="0.45">
      <c r="B541" s="6" t="s">
        <v>780</v>
      </c>
      <c r="C541" s="6" t="s">
        <v>11</v>
      </c>
      <c r="D541" s="19">
        <v>1</v>
      </c>
      <c r="E541" s="16" t="s">
        <v>10</v>
      </c>
      <c r="F541" s="15"/>
      <c r="G541" s="16" t="s">
        <v>1465</v>
      </c>
      <c r="H541" s="14" t="s">
        <v>1466</v>
      </c>
    </row>
    <row r="542" spans="2:10" x14ac:dyDescent="0.45">
      <c r="B542" s="6" t="s">
        <v>781</v>
      </c>
      <c r="C542" s="6" t="s">
        <v>1449</v>
      </c>
      <c r="D542" s="19">
        <v>1</v>
      </c>
      <c r="F542" s="14"/>
      <c r="H542" s="6" t="s">
        <v>1448</v>
      </c>
      <c r="I542" s="6" t="s">
        <v>1818</v>
      </c>
    </row>
    <row r="543" spans="2:10" x14ac:dyDescent="0.45">
      <c r="B543" s="6" t="s">
        <v>782</v>
      </c>
      <c r="C543" s="6" t="s">
        <v>11</v>
      </c>
      <c r="D543" s="19">
        <v>0.92500000000000004</v>
      </c>
      <c r="F543" s="14"/>
      <c r="H543" s="6" t="s">
        <v>1448</v>
      </c>
      <c r="I543" s="6" t="s">
        <v>1819</v>
      </c>
    </row>
    <row r="544" spans="2:10" x14ac:dyDescent="0.45">
      <c r="B544" s="6" t="s">
        <v>783</v>
      </c>
      <c r="C544" s="6" t="s">
        <v>11</v>
      </c>
      <c r="D544" s="19">
        <v>0.76500000000000001</v>
      </c>
      <c r="E544" s="6" t="s">
        <v>1484</v>
      </c>
      <c r="F544" s="15">
        <v>0.23499999999999999</v>
      </c>
      <c r="H544" s="14"/>
      <c r="J544" s="14" t="s">
        <v>1448</v>
      </c>
    </row>
    <row r="545" spans="2:10" x14ac:dyDescent="0.45">
      <c r="B545" s="6" t="s">
        <v>784</v>
      </c>
      <c r="C545" s="6" t="s">
        <v>11</v>
      </c>
      <c r="D545" s="19">
        <v>0.93899999999999995</v>
      </c>
      <c r="F545" s="16"/>
      <c r="H545" s="6" t="s">
        <v>1448</v>
      </c>
      <c r="I545" s="6" t="s">
        <v>1820</v>
      </c>
    </row>
    <row r="546" spans="2:10" x14ac:dyDescent="0.45">
      <c r="B546" s="6" t="s">
        <v>3</v>
      </c>
      <c r="C546" s="6" t="s">
        <v>11</v>
      </c>
      <c r="D546" s="19">
        <v>0.75900000000000001</v>
      </c>
      <c r="E546" s="6" t="s">
        <v>1821</v>
      </c>
      <c r="F546" s="14">
        <v>5.2999999999999999E-2</v>
      </c>
      <c r="G546" s="6" t="s">
        <v>1451</v>
      </c>
      <c r="H546" s="14">
        <v>8.3000000000000004E-2</v>
      </c>
      <c r="I546" s="6" t="s">
        <v>1623</v>
      </c>
      <c r="J546" s="14">
        <v>6.5000000000000002E-2</v>
      </c>
    </row>
    <row r="547" spans="2:10" x14ac:dyDescent="0.45">
      <c r="B547" s="6" t="s">
        <v>785</v>
      </c>
      <c r="C547" s="6" t="s">
        <v>11</v>
      </c>
      <c r="D547" s="19">
        <v>0.67400000000000004</v>
      </c>
      <c r="E547" s="6" t="s">
        <v>1461</v>
      </c>
      <c r="F547" s="15">
        <v>0.32600000000000001</v>
      </c>
      <c r="J547" s="6" t="s">
        <v>1448</v>
      </c>
    </row>
    <row r="548" spans="2:10" x14ac:dyDescent="0.45">
      <c r="B548" s="6" t="s">
        <v>786</v>
      </c>
      <c r="C548" s="6" t="s">
        <v>1468</v>
      </c>
      <c r="D548" s="19">
        <v>0.36299999999999999</v>
      </c>
      <c r="E548" s="6" t="s">
        <v>11</v>
      </c>
      <c r="F548" s="14">
        <v>0.441</v>
      </c>
      <c r="G548" s="6" t="s">
        <v>1467</v>
      </c>
      <c r="H548" s="14">
        <v>0.128</v>
      </c>
      <c r="I548" s="6" t="s">
        <v>1480</v>
      </c>
      <c r="J548" s="14">
        <v>6.8000000000000005E-2</v>
      </c>
    </row>
    <row r="549" spans="2:10" x14ac:dyDescent="0.45">
      <c r="B549" s="6" t="s">
        <v>787</v>
      </c>
      <c r="C549" s="6" t="s">
        <v>11</v>
      </c>
      <c r="D549" s="19">
        <v>1</v>
      </c>
      <c r="F549" s="16"/>
      <c r="H549" s="6" t="s">
        <v>1448</v>
      </c>
      <c r="I549" s="6" t="s">
        <v>1822</v>
      </c>
    </row>
    <row r="550" spans="2:10" x14ac:dyDescent="0.45">
      <c r="B550" s="6" t="s">
        <v>3</v>
      </c>
      <c r="C550" s="6" t="s">
        <v>11</v>
      </c>
      <c r="D550" s="19">
        <v>0.38400000000000001</v>
      </c>
      <c r="E550" s="6" t="s">
        <v>1451</v>
      </c>
      <c r="F550" s="14">
        <v>0.188</v>
      </c>
      <c r="G550" s="6" t="s">
        <v>1517</v>
      </c>
      <c r="H550" s="14">
        <v>0.185</v>
      </c>
      <c r="I550" s="6" t="s">
        <v>1823</v>
      </c>
      <c r="J550" s="14">
        <v>0.159</v>
      </c>
    </row>
    <row r="551" spans="2:10" x14ac:dyDescent="0.45">
      <c r="B551" s="6" t="s">
        <v>788</v>
      </c>
      <c r="C551" s="6" t="s">
        <v>11</v>
      </c>
      <c r="D551" s="19">
        <v>0.86299999999999999</v>
      </c>
      <c r="E551" s="6" t="s">
        <v>1442</v>
      </c>
      <c r="F551" s="15">
        <v>0.126</v>
      </c>
      <c r="G551" s="6" t="s">
        <v>1824</v>
      </c>
      <c r="H551" s="14">
        <v>8.0000000000000002E-3</v>
      </c>
      <c r="I551" s="6" t="s">
        <v>1457</v>
      </c>
      <c r="J551" s="14">
        <v>3.0000000000000001E-3</v>
      </c>
    </row>
    <row r="552" spans="2:10" x14ac:dyDescent="0.45">
      <c r="B552" s="6" t="s">
        <v>789</v>
      </c>
      <c r="C552" s="6" t="s">
        <v>11</v>
      </c>
      <c r="D552" s="19">
        <v>1</v>
      </c>
      <c r="F552" s="16"/>
      <c r="H552" s="6" t="s">
        <v>1448</v>
      </c>
      <c r="I552" s="6" t="s">
        <v>1825</v>
      </c>
    </row>
    <row r="553" spans="2:10" x14ac:dyDescent="0.45">
      <c r="B553" s="6" t="s">
        <v>790</v>
      </c>
      <c r="C553" s="6" t="s">
        <v>11</v>
      </c>
      <c r="D553" s="19">
        <v>0.504</v>
      </c>
      <c r="E553" s="6" t="s">
        <v>1454</v>
      </c>
      <c r="F553" s="14">
        <v>0.496</v>
      </c>
      <c r="H553" s="14"/>
      <c r="J553" s="6" t="s">
        <v>1448</v>
      </c>
    </row>
    <row r="554" spans="2:10" x14ac:dyDescent="0.45">
      <c r="B554" s="6" t="s">
        <v>791</v>
      </c>
      <c r="C554" s="6" t="s">
        <v>11</v>
      </c>
      <c r="D554" s="19">
        <v>0.84399999999999997</v>
      </c>
      <c r="E554" s="6" t="s">
        <v>1557</v>
      </c>
      <c r="F554" s="14">
        <v>0.156</v>
      </c>
      <c r="J554" s="6" t="s">
        <v>1448</v>
      </c>
    </row>
    <row r="555" spans="2:10" x14ac:dyDescent="0.45">
      <c r="B555" s="6" t="s">
        <v>72</v>
      </c>
      <c r="C555" s="6" t="s">
        <v>11</v>
      </c>
      <c r="D555" s="19">
        <v>0.69599999999999995</v>
      </c>
      <c r="E555" s="6" t="s">
        <v>1451</v>
      </c>
      <c r="F555" s="14">
        <v>0.20300000000000001</v>
      </c>
      <c r="G555" s="6" t="s">
        <v>1453</v>
      </c>
      <c r="H555" s="14" t="s">
        <v>9</v>
      </c>
      <c r="I555" s="7">
        <v>2144</v>
      </c>
    </row>
    <row r="556" spans="2:10" x14ac:dyDescent="0.45">
      <c r="B556" s="6" t="s">
        <v>3</v>
      </c>
      <c r="C556" s="6" t="s">
        <v>11</v>
      </c>
      <c r="D556" s="19">
        <v>0.70599999999999996</v>
      </c>
      <c r="E556" s="6" t="s">
        <v>1557</v>
      </c>
      <c r="F556" s="17">
        <v>0.29399999999999998</v>
      </c>
      <c r="J556" s="6" t="s">
        <v>1448</v>
      </c>
    </row>
    <row r="557" spans="2:10" x14ac:dyDescent="0.45">
      <c r="B557" s="6" t="s">
        <v>792</v>
      </c>
      <c r="C557" s="6" t="s">
        <v>1458</v>
      </c>
      <c r="D557" s="19">
        <v>1.0009999999999999</v>
      </c>
      <c r="F557" s="14"/>
      <c r="H557" s="6" t="s">
        <v>1448</v>
      </c>
      <c r="I557" s="6" t="s">
        <v>1826</v>
      </c>
    </row>
    <row r="558" spans="2:10" x14ac:dyDescent="0.45">
      <c r="B558" s="6" t="s">
        <v>793</v>
      </c>
      <c r="C558" s="6" t="s">
        <v>11</v>
      </c>
      <c r="D558" s="19">
        <v>1</v>
      </c>
      <c r="F558" s="14"/>
      <c r="H558" s="6" t="s">
        <v>1448</v>
      </c>
      <c r="I558" s="6" t="s">
        <v>1827</v>
      </c>
    </row>
    <row r="559" spans="2:10" x14ac:dyDescent="0.45">
      <c r="B559" s="6" t="s">
        <v>794</v>
      </c>
      <c r="C559" s="6" t="s">
        <v>11</v>
      </c>
      <c r="D559" s="19">
        <v>0.755</v>
      </c>
      <c r="E559" s="6" t="s">
        <v>1468</v>
      </c>
      <c r="F559" s="14">
        <v>0.11600000000000001</v>
      </c>
      <c r="G559" s="6" t="s">
        <v>1467</v>
      </c>
      <c r="H559" s="18">
        <v>7.3999999999999996E-2</v>
      </c>
      <c r="I559" s="6" t="s">
        <v>1828</v>
      </c>
      <c r="J559" s="14">
        <v>5.6000000000000001E-2</v>
      </c>
    </row>
    <row r="560" spans="2:10" x14ac:dyDescent="0.45">
      <c r="B560" s="6" t="s">
        <v>217</v>
      </c>
      <c r="C560" s="6" t="s">
        <v>11</v>
      </c>
      <c r="D560" s="19">
        <v>0.311</v>
      </c>
      <c r="E560" s="6" t="s">
        <v>1440</v>
      </c>
      <c r="F560" s="17">
        <v>0.22</v>
      </c>
      <c r="G560" s="6" t="s">
        <v>1512</v>
      </c>
      <c r="H560" s="14">
        <v>0.127</v>
      </c>
      <c r="I560" s="6" t="s">
        <v>1513</v>
      </c>
      <c r="J560" s="14">
        <v>8.4000000000000005E-2</v>
      </c>
    </row>
    <row r="561" spans="2:10" x14ac:dyDescent="0.45">
      <c r="B561" s="6" t="s">
        <v>3</v>
      </c>
      <c r="C561" s="6" t="s">
        <v>11</v>
      </c>
      <c r="D561" s="19">
        <v>0.76400000000000001</v>
      </c>
      <c r="E561" s="6" t="s">
        <v>1557</v>
      </c>
      <c r="F561" s="14">
        <v>0.23599999999999999</v>
      </c>
      <c r="J561" s="6" t="s">
        <v>1448</v>
      </c>
    </row>
    <row r="562" spans="2:10" x14ac:dyDescent="0.45">
      <c r="B562" s="6" t="s">
        <v>795</v>
      </c>
      <c r="C562" s="6" t="s">
        <v>11</v>
      </c>
      <c r="D562" s="19">
        <v>0.83299999999999996</v>
      </c>
      <c r="E562" s="6" t="s">
        <v>1461</v>
      </c>
      <c r="F562" s="15">
        <v>0.16700000000000001</v>
      </c>
      <c r="H562" s="18"/>
      <c r="J562" s="18" t="s">
        <v>1448</v>
      </c>
    </row>
    <row r="563" spans="2:10" x14ac:dyDescent="0.45">
      <c r="B563" s="6" t="s">
        <v>796</v>
      </c>
      <c r="C563" s="6" t="s">
        <v>11</v>
      </c>
      <c r="D563" s="19">
        <v>1</v>
      </c>
      <c r="F563" s="16"/>
      <c r="H563" s="6" t="s">
        <v>1448</v>
      </c>
      <c r="I563" s="6" t="s">
        <v>1829</v>
      </c>
    </row>
    <row r="564" spans="2:10" x14ac:dyDescent="0.45">
      <c r="B564" s="6" t="s">
        <v>797</v>
      </c>
      <c r="C564" s="6" t="s">
        <v>11</v>
      </c>
      <c r="D564" s="19">
        <v>0.77500000000000002</v>
      </c>
      <c r="E564" s="6" t="s">
        <v>1461</v>
      </c>
      <c r="F564" s="14">
        <v>0.22500000000000001</v>
      </c>
      <c r="J564" s="6" t="s">
        <v>1448</v>
      </c>
    </row>
    <row r="565" spans="2:10" x14ac:dyDescent="0.45">
      <c r="B565" s="6" t="s">
        <v>798</v>
      </c>
      <c r="C565" s="6" t="s">
        <v>1454</v>
      </c>
      <c r="D565" s="19">
        <v>0.36499999999999999</v>
      </c>
      <c r="E565" s="6" t="s">
        <v>11</v>
      </c>
      <c r="F565" s="15">
        <v>0.316</v>
      </c>
      <c r="G565" s="6" t="s">
        <v>1456</v>
      </c>
      <c r="H565" s="14">
        <v>0.19600000000000001</v>
      </c>
      <c r="I565" s="6" t="s">
        <v>1453</v>
      </c>
      <c r="J565" s="14">
        <v>0.10299999999999999</v>
      </c>
    </row>
    <row r="566" spans="2:10" x14ac:dyDescent="0.45">
      <c r="B566" s="6" t="s">
        <v>799</v>
      </c>
      <c r="C566" s="6" t="s">
        <v>1470</v>
      </c>
      <c r="D566" s="19">
        <v>0.57299999999999995</v>
      </c>
      <c r="E566" s="6" t="s">
        <v>1458</v>
      </c>
      <c r="F566" s="14">
        <v>0.34399999999999997</v>
      </c>
      <c r="G566" s="6" t="s">
        <v>1506</v>
      </c>
      <c r="H566" s="14">
        <v>8.3000000000000004E-2</v>
      </c>
      <c r="J566" s="14"/>
    </row>
    <row r="567" spans="2:10" x14ac:dyDescent="0.45">
      <c r="B567" s="6" t="s">
        <v>800</v>
      </c>
      <c r="C567" s="6" t="s">
        <v>11</v>
      </c>
      <c r="D567" s="19">
        <v>1.0089999999999999</v>
      </c>
      <c r="F567" s="18"/>
      <c r="H567" s="6" t="s">
        <v>1448</v>
      </c>
      <c r="I567" s="6" t="s">
        <v>1830</v>
      </c>
    </row>
    <row r="568" spans="2:10" x14ac:dyDescent="0.45">
      <c r="B568" s="6" t="s">
        <v>17</v>
      </c>
      <c r="C568" s="6" t="s">
        <v>11</v>
      </c>
      <c r="D568" s="19">
        <v>0.47199999999999998</v>
      </c>
      <c r="E568" s="6" t="s">
        <v>1439</v>
      </c>
      <c r="F568" s="18" t="s">
        <v>9</v>
      </c>
      <c r="G568" s="7">
        <v>7787</v>
      </c>
    </row>
    <row r="569" spans="2:10" x14ac:dyDescent="0.45">
      <c r="B569" s="6" t="s">
        <v>303</v>
      </c>
      <c r="C569" s="6" t="s">
        <v>11</v>
      </c>
      <c r="D569" s="19">
        <v>0.81499999999999995</v>
      </c>
      <c r="E569" s="6" t="s">
        <v>1447</v>
      </c>
      <c r="F569" s="15">
        <v>9.5000000000000001E-2</v>
      </c>
      <c r="G569" s="6" t="s">
        <v>1831</v>
      </c>
      <c r="H569" s="14">
        <v>7.2999999999999995E-2</v>
      </c>
      <c r="I569" s="6" t="s">
        <v>1524</v>
      </c>
      <c r="J569" s="14">
        <v>8.0000000000000002E-3</v>
      </c>
    </row>
    <row r="570" spans="2:10" x14ac:dyDescent="0.45">
      <c r="B570" s="6" t="s">
        <v>801</v>
      </c>
      <c r="C570" s="6" t="s">
        <v>1495</v>
      </c>
      <c r="D570" s="19">
        <v>0.82699999999999996</v>
      </c>
      <c r="E570" s="6" t="s">
        <v>1451</v>
      </c>
      <c r="F570" s="15">
        <v>0.13500000000000001</v>
      </c>
      <c r="G570" s="6" t="s">
        <v>1467</v>
      </c>
      <c r="H570" s="14">
        <v>4.9000000000000002E-2</v>
      </c>
    </row>
    <row r="571" spans="2:10" x14ac:dyDescent="0.45">
      <c r="B571" s="6" t="s">
        <v>202</v>
      </c>
      <c r="C571" s="6" t="s">
        <v>11</v>
      </c>
      <c r="D571" s="19">
        <v>0.66</v>
      </c>
      <c r="E571" s="6" t="s">
        <v>1457</v>
      </c>
      <c r="F571" s="15">
        <v>0.11</v>
      </c>
      <c r="G571" s="6" t="s">
        <v>1451</v>
      </c>
      <c r="H571" s="14">
        <v>8.3000000000000004E-2</v>
      </c>
      <c r="I571" s="6" t="s">
        <v>1470</v>
      </c>
      <c r="J571" s="14">
        <v>7.6999999999999999E-2</v>
      </c>
    </row>
    <row r="572" spans="2:10" x14ac:dyDescent="0.45">
      <c r="B572" s="6" t="s">
        <v>802</v>
      </c>
      <c r="C572" s="6" t="s">
        <v>11</v>
      </c>
      <c r="D572" s="19">
        <v>1.1930000000000001</v>
      </c>
      <c r="F572" s="16"/>
      <c r="H572" s="6" t="s">
        <v>1448</v>
      </c>
      <c r="I572" s="6" t="s">
        <v>1832</v>
      </c>
    </row>
    <row r="573" spans="2:10" x14ac:dyDescent="0.45">
      <c r="B573" s="6" t="s">
        <v>803</v>
      </c>
      <c r="C573" s="6" t="s">
        <v>11</v>
      </c>
      <c r="D573" s="19">
        <v>0.44800000000000001</v>
      </c>
      <c r="E573" s="6" t="s">
        <v>1479</v>
      </c>
      <c r="F573" s="15">
        <v>0.28399999999999997</v>
      </c>
      <c r="G573" s="6" t="s">
        <v>1833</v>
      </c>
      <c r="H573" s="14">
        <v>8.2000000000000003E-2</v>
      </c>
      <c r="I573" s="16" t="s">
        <v>1495</v>
      </c>
      <c r="J573" s="14">
        <v>5.3999999999999999E-2</v>
      </c>
    </row>
    <row r="574" spans="2:10" x14ac:dyDescent="0.45">
      <c r="B574" s="6" t="s">
        <v>804</v>
      </c>
      <c r="C574" s="6" t="s">
        <v>1834</v>
      </c>
      <c r="D574" s="19">
        <v>0.38900000000000001</v>
      </c>
      <c r="E574" s="6" t="s">
        <v>11</v>
      </c>
      <c r="F574" s="14">
        <v>0.255</v>
      </c>
      <c r="G574" s="6" t="s">
        <v>1467</v>
      </c>
      <c r="H574" s="14">
        <v>0.26800000000000002</v>
      </c>
      <c r="I574" s="6" t="s">
        <v>1444</v>
      </c>
      <c r="J574" s="18">
        <v>0.06</v>
      </c>
    </row>
    <row r="575" spans="2:10" x14ac:dyDescent="0.45">
      <c r="B575" s="6" t="s">
        <v>350</v>
      </c>
      <c r="C575" s="6" t="s">
        <v>1495</v>
      </c>
      <c r="D575" s="19">
        <v>0.47799999999999998</v>
      </c>
      <c r="E575" s="6" t="s">
        <v>1468</v>
      </c>
      <c r="F575" s="14">
        <v>0.38100000000000001</v>
      </c>
      <c r="G575" s="6" t="s">
        <v>1590</v>
      </c>
      <c r="H575" s="14">
        <v>0.14099999999999999</v>
      </c>
    </row>
    <row r="576" spans="2:10" x14ac:dyDescent="0.45">
      <c r="B576" s="6" t="s">
        <v>805</v>
      </c>
      <c r="C576" s="6" t="s">
        <v>11</v>
      </c>
      <c r="D576" s="19">
        <v>0.66300000000000003</v>
      </c>
      <c r="E576" s="6" t="s">
        <v>1474</v>
      </c>
      <c r="F576" s="16" t="s">
        <v>9</v>
      </c>
      <c r="G576" s="6">
        <v>275.5</v>
      </c>
    </row>
    <row r="577" spans="2:10" x14ac:dyDescent="0.45">
      <c r="B577" s="6" t="s">
        <v>806</v>
      </c>
      <c r="C577" s="6" t="s">
        <v>11</v>
      </c>
      <c r="D577" s="19">
        <v>1</v>
      </c>
      <c r="F577" s="14"/>
      <c r="H577" s="6" t="s">
        <v>1448</v>
      </c>
      <c r="I577" s="6" t="s">
        <v>1835</v>
      </c>
    </row>
    <row r="578" spans="2:10" x14ac:dyDescent="0.45">
      <c r="B578" s="6" t="s">
        <v>82</v>
      </c>
      <c r="C578" s="6" t="s">
        <v>1495</v>
      </c>
      <c r="D578" s="19">
        <v>0.45700000000000002</v>
      </c>
      <c r="E578" s="6" t="s">
        <v>1479</v>
      </c>
      <c r="F578" s="15">
        <v>0.185</v>
      </c>
      <c r="G578" s="6" t="s">
        <v>1517</v>
      </c>
      <c r="H578" s="14">
        <v>0.114</v>
      </c>
    </row>
    <row r="579" spans="2:10" x14ac:dyDescent="0.45">
      <c r="B579" s="6" t="s">
        <v>807</v>
      </c>
      <c r="C579" s="6" t="s">
        <v>1495</v>
      </c>
      <c r="D579" s="19">
        <v>0.53400000000000003</v>
      </c>
      <c r="E579" s="6" t="s">
        <v>1479</v>
      </c>
      <c r="F579" s="17">
        <v>0.32</v>
      </c>
      <c r="G579" s="6" t="s">
        <v>1467</v>
      </c>
      <c r="H579" s="14">
        <v>0.14499999999999999</v>
      </c>
    </row>
    <row r="580" spans="2:10" x14ac:dyDescent="0.45">
      <c r="B580" s="6" t="s">
        <v>808</v>
      </c>
      <c r="C580" s="6" t="s">
        <v>11</v>
      </c>
      <c r="D580" s="19">
        <v>0.86499999999999999</v>
      </c>
      <c r="F580" s="16"/>
      <c r="H580" s="6" t="s">
        <v>1448</v>
      </c>
      <c r="I580" s="6" t="s">
        <v>1836</v>
      </c>
    </row>
    <row r="581" spans="2:10" x14ac:dyDescent="0.45">
      <c r="B581" s="6" t="s">
        <v>809</v>
      </c>
      <c r="C581" s="6" t="s">
        <v>11</v>
      </c>
      <c r="D581" s="19">
        <v>0.53300000000000003</v>
      </c>
      <c r="E581" s="6" t="s">
        <v>1457</v>
      </c>
      <c r="F581" s="18">
        <v>0.215</v>
      </c>
      <c r="G581" s="6" t="s">
        <v>1442</v>
      </c>
      <c r="H581" s="14">
        <v>0.13900000000000001</v>
      </c>
      <c r="I581" s="6" t="s">
        <v>1628</v>
      </c>
      <c r="J581" s="14">
        <v>3.5999999999999997E-2</v>
      </c>
    </row>
    <row r="582" spans="2:10" x14ac:dyDescent="0.45">
      <c r="B582" s="6" t="s">
        <v>810</v>
      </c>
      <c r="C582" s="6" t="s">
        <v>11</v>
      </c>
      <c r="D582" s="19">
        <v>0.63100000000000001</v>
      </c>
      <c r="E582" s="6" t="s">
        <v>1590</v>
      </c>
      <c r="F582" s="15">
        <v>9.4E-2</v>
      </c>
      <c r="G582" s="6" t="s">
        <v>1447</v>
      </c>
      <c r="H582" s="14">
        <v>6.9000000000000006E-2</v>
      </c>
      <c r="I582" s="6" t="s">
        <v>1782</v>
      </c>
      <c r="J582" s="18">
        <v>0.12</v>
      </c>
    </row>
    <row r="583" spans="2:10" x14ac:dyDescent="0.45">
      <c r="B583" s="6" t="s">
        <v>315</v>
      </c>
      <c r="C583" s="6" t="s">
        <v>11</v>
      </c>
      <c r="D583" s="19">
        <v>0.76200000000000001</v>
      </c>
      <c r="E583" s="6" t="s">
        <v>1519</v>
      </c>
      <c r="F583" s="14">
        <v>0.16500000000000001</v>
      </c>
      <c r="G583" s="6" t="s">
        <v>1447</v>
      </c>
      <c r="H583" s="14">
        <v>7.2999999999999995E-2</v>
      </c>
    </row>
    <row r="584" spans="2:10" x14ac:dyDescent="0.45">
      <c r="B584" s="6" t="s">
        <v>811</v>
      </c>
      <c r="C584" s="6" t="s">
        <v>11</v>
      </c>
      <c r="D584" s="19">
        <v>0.84099999999999997</v>
      </c>
      <c r="E584" s="6" t="s">
        <v>1484</v>
      </c>
      <c r="F584" s="14">
        <v>0.20399999999999999</v>
      </c>
      <c r="J584" s="6" t="s">
        <v>1448</v>
      </c>
    </row>
    <row r="585" spans="2:10" x14ac:dyDescent="0.45">
      <c r="B585" s="6" t="s">
        <v>812</v>
      </c>
      <c r="C585" s="6" t="s">
        <v>11</v>
      </c>
      <c r="D585" s="19">
        <v>0.60699999999999998</v>
      </c>
      <c r="E585" s="6" t="s">
        <v>1451</v>
      </c>
      <c r="F585" s="15">
        <v>0.182</v>
      </c>
      <c r="G585" s="6" t="s">
        <v>1517</v>
      </c>
      <c r="H585" s="14">
        <v>0.127</v>
      </c>
      <c r="I585" s="6" t="s">
        <v>1453</v>
      </c>
      <c r="J585" s="14">
        <v>7.3999999999999996E-2</v>
      </c>
    </row>
    <row r="586" spans="2:10" x14ac:dyDescent="0.45">
      <c r="B586" s="6" t="s">
        <v>813</v>
      </c>
      <c r="C586" s="6" t="s">
        <v>11</v>
      </c>
      <c r="D586" s="19">
        <v>0.86599999999999999</v>
      </c>
      <c r="F586" s="14"/>
      <c r="H586" s="14" t="s">
        <v>1448</v>
      </c>
      <c r="I586" s="6" t="s">
        <v>1837</v>
      </c>
      <c r="J586" s="14"/>
    </row>
    <row r="587" spans="2:10" x14ac:dyDescent="0.45">
      <c r="B587" s="6" t="s">
        <v>814</v>
      </c>
      <c r="C587" s="6" t="s">
        <v>11</v>
      </c>
      <c r="D587" s="19">
        <v>0.441</v>
      </c>
      <c r="E587" s="6" t="s">
        <v>1457</v>
      </c>
      <c r="F587" s="14">
        <v>0.38200000000000001</v>
      </c>
      <c r="G587" s="16" t="s">
        <v>1506</v>
      </c>
      <c r="H587" s="14">
        <v>0.17699999999999999</v>
      </c>
      <c r="I587" s="16"/>
    </row>
    <row r="588" spans="2:10" x14ac:dyDescent="0.45">
      <c r="B588" s="6" t="s">
        <v>273</v>
      </c>
      <c r="C588" s="6" t="s">
        <v>11</v>
      </c>
      <c r="D588" s="19">
        <v>0.53</v>
      </c>
      <c r="E588" s="6" t="s">
        <v>1838</v>
      </c>
      <c r="F588" s="14">
        <v>0.20200000000000001</v>
      </c>
      <c r="G588" s="6" t="s">
        <v>1839</v>
      </c>
      <c r="H588" s="14">
        <v>0.13500000000000001</v>
      </c>
      <c r="I588" s="6" t="s">
        <v>1444</v>
      </c>
      <c r="J588" s="14">
        <v>0.10299999999999999</v>
      </c>
    </row>
    <row r="589" spans="2:10" x14ac:dyDescent="0.45">
      <c r="B589" s="6" t="s">
        <v>815</v>
      </c>
      <c r="C589" s="6" t="s">
        <v>1474</v>
      </c>
      <c r="D589" s="19">
        <v>0.376</v>
      </c>
      <c r="E589" s="6" t="s">
        <v>11</v>
      </c>
      <c r="F589" s="14">
        <v>0.62</v>
      </c>
      <c r="G589" s="6" t="s">
        <v>1840</v>
      </c>
      <c r="H589" s="14">
        <v>4.0000000000000001E-3</v>
      </c>
    </row>
    <row r="590" spans="2:10" x14ac:dyDescent="0.45">
      <c r="B590" s="6" t="s">
        <v>313</v>
      </c>
      <c r="C590" s="6" t="s">
        <v>11</v>
      </c>
      <c r="D590" s="19">
        <v>0.52500000000000002</v>
      </c>
      <c r="E590" s="6" t="s">
        <v>1461</v>
      </c>
      <c r="F590" s="15">
        <v>0.47599999999999998</v>
      </c>
      <c r="J590" s="6" t="s">
        <v>1448</v>
      </c>
    </row>
    <row r="591" spans="2:10" x14ac:dyDescent="0.45">
      <c r="B591" s="6" t="s">
        <v>816</v>
      </c>
      <c r="C591" s="6" t="s">
        <v>11</v>
      </c>
      <c r="D591" s="19">
        <v>0.59299999999999997</v>
      </c>
      <c r="E591" s="6" t="s">
        <v>1451</v>
      </c>
      <c r="F591" s="14">
        <v>0.26200000000000001</v>
      </c>
      <c r="G591" s="6" t="s">
        <v>1455</v>
      </c>
      <c r="H591" s="14">
        <v>8.7999999999999995E-2</v>
      </c>
      <c r="I591" s="6" t="s">
        <v>1440</v>
      </c>
      <c r="J591" s="14">
        <v>5.7000000000000002E-2</v>
      </c>
    </row>
    <row r="592" spans="2:10" x14ac:dyDescent="0.45">
      <c r="B592" s="6" t="s">
        <v>299</v>
      </c>
      <c r="C592" s="6" t="s">
        <v>11</v>
      </c>
      <c r="D592" s="19">
        <v>0.91100000000000003</v>
      </c>
      <c r="F592" s="16"/>
      <c r="H592" s="6" t="s">
        <v>1448</v>
      </c>
      <c r="I592" s="6" t="s">
        <v>1841</v>
      </c>
    </row>
    <row r="593" spans="2:10" x14ac:dyDescent="0.45">
      <c r="B593" s="6" t="s">
        <v>408</v>
      </c>
      <c r="C593" s="6" t="s">
        <v>11</v>
      </c>
      <c r="D593" s="19">
        <v>0.68300000000000005</v>
      </c>
      <c r="E593" s="6" t="s">
        <v>1523</v>
      </c>
      <c r="F593" s="15">
        <v>4.3999999999999997E-2</v>
      </c>
      <c r="G593" s="6" t="s">
        <v>1442</v>
      </c>
      <c r="H593" s="14">
        <v>9.1999999999999998E-2</v>
      </c>
      <c r="I593" s="6" t="s">
        <v>1455</v>
      </c>
      <c r="J593" s="14">
        <v>4.9000000000000002E-2</v>
      </c>
    </row>
    <row r="594" spans="2:10" x14ac:dyDescent="0.45">
      <c r="B594" s="6" t="s">
        <v>162</v>
      </c>
      <c r="C594" s="6" t="s">
        <v>11</v>
      </c>
      <c r="D594" s="19">
        <v>0.95599999999999996</v>
      </c>
      <c r="E594" s="6" t="s">
        <v>1464</v>
      </c>
      <c r="F594" s="14">
        <v>4.3999999999999997E-2</v>
      </c>
      <c r="H594" s="14"/>
      <c r="J594" s="18" t="s">
        <v>1448</v>
      </c>
    </row>
    <row r="595" spans="2:10" x14ac:dyDescent="0.45">
      <c r="B595" s="6" t="s">
        <v>262</v>
      </c>
      <c r="C595" s="6" t="s">
        <v>11</v>
      </c>
      <c r="D595" s="19">
        <v>1</v>
      </c>
      <c r="F595" s="18"/>
      <c r="H595" s="14" t="s">
        <v>1448</v>
      </c>
      <c r="I595" s="6" t="s">
        <v>1842</v>
      </c>
    </row>
    <row r="596" spans="2:10" x14ac:dyDescent="0.45">
      <c r="B596" s="6" t="s">
        <v>817</v>
      </c>
      <c r="C596" s="6" t="s">
        <v>11</v>
      </c>
      <c r="D596" s="19">
        <v>1</v>
      </c>
      <c r="F596" s="14"/>
      <c r="H596" s="6" t="s">
        <v>1448</v>
      </c>
      <c r="I596" s="6" t="s">
        <v>1843</v>
      </c>
    </row>
    <row r="597" spans="2:10" x14ac:dyDescent="0.45">
      <c r="B597" s="6" t="s">
        <v>24</v>
      </c>
      <c r="C597" s="6" t="s">
        <v>11</v>
      </c>
      <c r="D597" s="19">
        <v>0.91600000000000004</v>
      </c>
      <c r="E597" s="6" t="s">
        <v>1557</v>
      </c>
      <c r="F597" s="14">
        <v>8.4000000000000005E-2</v>
      </c>
      <c r="J597" s="6" t="s">
        <v>1448</v>
      </c>
    </row>
    <row r="598" spans="2:10" x14ac:dyDescent="0.45">
      <c r="B598" s="6" t="s">
        <v>818</v>
      </c>
      <c r="C598" s="6" t="s">
        <v>11</v>
      </c>
      <c r="D598" s="19">
        <v>0.97099999999999997</v>
      </c>
      <c r="E598" s="6" t="s">
        <v>1447</v>
      </c>
      <c r="F598" s="15">
        <v>2.9000000000000001E-2</v>
      </c>
      <c r="J598" s="6" t="s">
        <v>1448</v>
      </c>
    </row>
    <row r="599" spans="2:10" x14ac:dyDescent="0.45">
      <c r="B599" s="6" t="s">
        <v>819</v>
      </c>
      <c r="C599" s="6" t="s">
        <v>11</v>
      </c>
      <c r="D599" s="19">
        <v>0.73799999999999999</v>
      </c>
      <c r="E599" s="6" t="s">
        <v>1446</v>
      </c>
      <c r="F599" s="15">
        <v>0.26200000000000001</v>
      </c>
      <c r="H599" s="14"/>
      <c r="J599" s="14" t="s">
        <v>1448</v>
      </c>
    </row>
    <row r="600" spans="2:10" x14ac:dyDescent="0.45">
      <c r="B600" s="6" t="s">
        <v>820</v>
      </c>
      <c r="C600" s="6" t="s">
        <v>11</v>
      </c>
      <c r="D600" s="19">
        <v>0.996</v>
      </c>
      <c r="E600" s="6" t="s">
        <v>1461</v>
      </c>
      <c r="F600" s="18">
        <v>4.0000000000000001E-3</v>
      </c>
      <c r="H600" s="14"/>
      <c r="I600" s="16"/>
      <c r="J600" s="6" t="s">
        <v>1448</v>
      </c>
    </row>
    <row r="601" spans="2:10" x14ac:dyDescent="0.45">
      <c r="B601" s="6" t="s">
        <v>821</v>
      </c>
      <c r="C601" s="6" t="s">
        <v>11</v>
      </c>
      <c r="D601" s="19">
        <v>0.63500000000000001</v>
      </c>
      <c r="E601" s="6" t="s">
        <v>1454</v>
      </c>
      <c r="F601" s="14">
        <v>0.36499999999999999</v>
      </c>
      <c r="H601" s="14"/>
      <c r="J601" s="18" t="s">
        <v>1448</v>
      </c>
    </row>
    <row r="602" spans="2:10" x14ac:dyDescent="0.45">
      <c r="B602" s="6" t="s">
        <v>822</v>
      </c>
      <c r="C602" s="6" t="s">
        <v>11</v>
      </c>
      <c r="D602" s="19">
        <v>0.78500000000000003</v>
      </c>
      <c r="E602" s="6" t="s">
        <v>1468</v>
      </c>
      <c r="F602" s="14">
        <v>9.8000000000000004E-2</v>
      </c>
      <c r="G602" s="6" t="s">
        <v>1467</v>
      </c>
      <c r="H602" s="18">
        <v>5.0999999999999997E-2</v>
      </c>
      <c r="I602" s="6" t="s">
        <v>1447</v>
      </c>
      <c r="J602" s="14">
        <v>4.1000000000000002E-2</v>
      </c>
    </row>
    <row r="603" spans="2:10" x14ac:dyDescent="0.45">
      <c r="B603" s="6" t="s">
        <v>274</v>
      </c>
      <c r="C603" s="6" t="s">
        <v>11</v>
      </c>
      <c r="D603" s="19">
        <v>0.68300000000000005</v>
      </c>
      <c r="E603" s="6" t="s">
        <v>1451</v>
      </c>
      <c r="F603" s="14">
        <v>0.11600000000000001</v>
      </c>
      <c r="G603" s="6" t="s">
        <v>1550</v>
      </c>
      <c r="H603" s="14">
        <v>0.125</v>
      </c>
      <c r="I603" s="6" t="s">
        <v>1844</v>
      </c>
      <c r="J603" s="14">
        <v>8.6999999999999994E-2</v>
      </c>
    </row>
    <row r="604" spans="2:10" ht="28.5" x14ac:dyDescent="0.45">
      <c r="B604" s="6" t="s">
        <v>388</v>
      </c>
      <c r="C604" s="6" t="s">
        <v>11</v>
      </c>
      <c r="D604" s="19">
        <v>0.93100000000000005</v>
      </c>
      <c r="E604" s="6" t="s">
        <v>1447</v>
      </c>
      <c r="F604" s="14">
        <v>0.04</v>
      </c>
      <c r="G604" s="6" t="s">
        <v>9</v>
      </c>
      <c r="H604" s="14"/>
      <c r="J604" s="15" t="s">
        <v>10</v>
      </c>
    </row>
    <row r="605" spans="2:10" x14ac:dyDescent="0.45">
      <c r="B605" s="6" t="s">
        <v>823</v>
      </c>
      <c r="C605" s="6" t="s">
        <v>11</v>
      </c>
      <c r="D605" s="19">
        <v>0.96</v>
      </c>
      <c r="F605" s="16"/>
      <c r="H605" s="6" t="s">
        <v>1448</v>
      </c>
      <c r="I605" s="6" t="s">
        <v>1845</v>
      </c>
    </row>
    <row r="606" spans="2:10" x14ac:dyDescent="0.45">
      <c r="B606" s="6" t="s">
        <v>824</v>
      </c>
      <c r="C606" s="6" t="s">
        <v>11</v>
      </c>
      <c r="D606" s="19">
        <v>1</v>
      </c>
      <c r="F606" s="14"/>
      <c r="H606" s="6" t="s">
        <v>1448</v>
      </c>
      <c r="I606" s="6" t="s">
        <v>1846</v>
      </c>
    </row>
    <row r="607" spans="2:10" x14ac:dyDescent="0.45">
      <c r="B607" s="6" t="s">
        <v>825</v>
      </c>
      <c r="C607" s="6" t="s">
        <v>11</v>
      </c>
      <c r="D607" s="19">
        <v>1</v>
      </c>
      <c r="F607" s="14"/>
      <c r="H607" s="6" t="s">
        <v>1448</v>
      </c>
      <c r="I607" s="6" t="s">
        <v>1847</v>
      </c>
    </row>
    <row r="608" spans="2:10" x14ac:dyDescent="0.45">
      <c r="B608" s="6" t="s">
        <v>826</v>
      </c>
      <c r="C608" s="6" t="s">
        <v>11</v>
      </c>
      <c r="D608" s="19">
        <v>0.52300000000000002</v>
      </c>
      <c r="E608" s="6" t="s">
        <v>1456</v>
      </c>
      <c r="F608" s="15">
        <v>0.28899999999999998</v>
      </c>
      <c r="G608" s="6" t="s">
        <v>1848</v>
      </c>
      <c r="H608" s="14">
        <v>0.187</v>
      </c>
      <c r="J608" s="14"/>
    </row>
    <row r="609" spans="2:10" x14ac:dyDescent="0.45">
      <c r="B609" s="6" t="s">
        <v>827</v>
      </c>
      <c r="C609" s="6" t="s">
        <v>11</v>
      </c>
      <c r="D609" s="19">
        <v>1</v>
      </c>
      <c r="F609" s="16"/>
      <c r="H609" s="6" t="s">
        <v>1448</v>
      </c>
      <c r="I609" s="6" t="s">
        <v>1849</v>
      </c>
    </row>
    <row r="610" spans="2:10" x14ac:dyDescent="0.45">
      <c r="B610" s="6" t="s">
        <v>218</v>
      </c>
      <c r="C610" s="6" t="s">
        <v>11</v>
      </c>
      <c r="D610" s="19">
        <v>1.01</v>
      </c>
      <c r="F610" s="14"/>
      <c r="H610" s="6" t="s">
        <v>1448</v>
      </c>
      <c r="I610" s="16" t="s">
        <v>1850</v>
      </c>
    </row>
    <row r="611" spans="2:10" x14ac:dyDescent="0.45">
      <c r="B611" s="6" t="s">
        <v>299</v>
      </c>
      <c r="C611" s="6" t="s">
        <v>11</v>
      </c>
      <c r="D611" s="19">
        <v>1</v>
      </c>
      <c r="F611" s="15"/>
      <c r="H611" s="14" t="s">
        <v>1448</v>
      </c>
      <c r="I611" s="6" t="s">
        <v>1851</v>
      </c>
      <c r="J611" s="14"/>
    </row>
    <row r="612" spans="2:10" x14ac:dyDescent="0.45">
      <c r="B612" s="6" t="s">
        <v>828</v>
      </c>
      <c r="C612" s="6" t="s">
        <v>11</v>
      </c>
      <c r="D612" s="19">
        <v>1.004</v>
      </c>
      <c r="F612" s="14"/>
      <c r="H612" s="6" t="s">
        <v>1448</v>
      </c>
      <c r="I612" s="6" t="s">
        <v>1852</v>
      </c>
    </row>
    <row r="613" spans="2:10" x14ac:dyDescent="0.45">
      <c r="B613" s="6" t="s">
        <v>829</v>
      </c>
      <c r="C613" s="6" t="s">
        <v>1747</v>
      </c>
      <c r="D613" s="19">
        <v>0.51500000000000001</v>
      </c>
      <c r="E613" s="6" t="s">
        <v>11</v>
      </c>
      <c r="F613" s="14">
        <v>0.185</v>
      </c>
      <c r="G613" s="6" t="s">
        <v>1440</v>
      </c>
      <c r="H613" s="18">
        <v>0.2</v>
      </c>
      <c r="I613" s="6" t="s">
        <v>1524</v>
      </c>
      <c r="J613" s="18">
        <v>0.1</v>
      </c>
    </row>
    <row r="614" spans="2:10" x14ac:dyDescent="0.45">
      <c r="B614" s="6" t="s">
        <v>830</v>
      </c>
      <c r="C614" s="6" t="s">
        <v>1454</v>
      </c>
      <c r="D614" s="19" t="s">
        <v>9</v>
      </c>
      <c r="E614" s="6">
        <v>171.02</v>
      </c>
      <c r="F614" s="14"/>
      <c r="G614" s="6" t="s">
        <v>9</v>
      </c>
    </row>
    <row r="615" spans="2:10" x14ac:dyDescent="0.45">
      <c r="B615" s="6" t="s">
        <v>831</v>
      </c>
      <c r="C615" s="6" t="s">
        <v>11</v>
      </c>
      <c r="D615" s="19">
        <v>0.53600000000000003</v>
      </c>
      <c r="E615" s="6" t="s">
        <v>1519</v>
      </c>
      <c r="F615" s="15">
        <v>0.36399999999999999</v>
      </c>
      <c r="G615" s="6" t="s">
        <v>1853</v>
      </c>
      <c r="H615" s="14">
        <v>0.1</v>
      </c>
      <c r="J615" s="14"/>
    </row>
    <row r="616" spans="2:10" ht="28.5" x14ac:dyDescent="0.45">
      <c r="B616" s="6" t="s">
        <v>185</v>
      </c>
      <c r="C616" s="6" t="s">
        <v>11</v>
      </c>
      <c r="D616" s="19">
        <v>0.76900000000000002</v>
      </c>
      <c r="E616" s="6" t="s">
        <v>1640</v>
      </c>
      <c r="F616" s="15">
        <v>0.17100000000000001</v>
      </c>
      <c r="G616" s="6" t="s">
        <v>1457</v>
      </c>
      <c r="H616" s="14">
        <v>0.06</v>
      </c>
      <c r="I616" s="16" t="s">
        <v>10</v>
      </c>
      <c r="J616" s="14"/>
    </row>
    <row r="617" spans="2:10" x14ac:dyDescent="0.45">
      <c r="B617" s="6" t="s">
        <v>832</v>
      </c>
      <c r="C617" s="6" t="s">
        <v>11</v>
      </c>
      <c r="D617" s="19">
        <v>0.94899999999999995</v>
      </c>
      <c r="E617" s="6" t="s">
        <v>1461</v>
      </c>
      <c r="F617" s="14">
        <v>5.0999999999999997E-2</v>
      </c>
      <c r="H617" s="14"/>
      <c r="J617" s="14" t="s">
        <v>1448</v>
      </c>
    </row>
    <row r="618" spans="2:10" x14ac:dyDescent="0.45">
      <c r="B618" s="6" t="s">
        <v>833</v>
      </c>
      <c r="C618" s="6" t="s">
        <v>11</v>
      </c>
      <c r="D618" s="19">
        <v>0.93799999999999994</v>
      </c>
      <c r="F618" s="14"/>
      <c r="H618" s="6" t="s">
        <v>1448</v>
      </c>
      <c r="I618" s="6" t="s">
        <v>1854</v>
      </c>
    </row>
    <row r="619" spans="2:10" x14ac:dyDescent="0.45">
      <c r="B619" s="6" t="s">
        <v>834</v>
      </c>
      <c r="C619" s="6" t="s">
        <v>11</v>
      </c>
      <c r="D619" s="19">
        <v>1</v>
      </c>
      <c r="F619" s="14"/>
      <c r="H619" s="6" t="s">
        <v>1448</v>
      </c>
      <c r="I619" s="6" t="s">
        <v>1855</v>
      </c>
    </row>
    <row r="620" spans="2:10" x14ac:dyDescent="0.45">
      <c r="B620" s="6" t="s">
        <v>835</v>
      </c>
      <c r="C620" s="6" t="s">
        <v>11</v>
      </c>
      <c r="D620" s="19">
        <v>0.91800000000000004</v>
      </c>
      <c r="E620" s="6" t="s">
        <v>1557</v>
      </c>
      <c r="F620" s="15">
        <v>8.3000000000000004E-2</v>
      </c>
      <c r="J620" s="6" t="s">
        <v>1448</v>
      </c>
    </row>
    <row r="621" spans="2:10" x14ac:dyDescent="0.45">
      <c r="B621" s="6" t="s">
        <v>836</v>
      </c>
      <c r="C621" s="6" t="s">
        <v>11</v>
      </c>
      <c r="D621" s="19">
        <v>0.97499999999999998</v>
      </c>
      <c r="E621" s="6" t="s">
        <v>1461</v>
      </c>
      <c r="F621" s="15">
        <v>2.5000000000000001E-2</v>
      </c>
      <c r="H621" s="14"/>
      <c r="J621" s="6" t="s">
        <v>1448</v>
      </c>
    </row>
    <row r="622" spans="2:10" x14ac:dyDescent="0.45">
      <c r="B622" s="6" t="s">
        <v>409</v>
      </c>
      <c r="C622" s="6" t="s">
        <v>11</v>
      </c>
      <c r="D622" s="19">
        <v>0.69299999999999995</v>
      </c>
      <c r="E622" s="6" t="s">
        <v>1468</v>
      </c>
      <c r="F622" s="14">
        <v>0.14099999999999999</v>
      </c>
      <c r="G622" s="6" t="s">
        <v>1519</v>
      </c>
      <c r="H622" s="14">
        <v>5.8999999999999997E-2</v>
      </c>
      <c r="I622" s="6" t="s">
        <v>1447</v>
      </c>
      <c r="J622" s="14">
        <v>4.4999999999999998E-2</v>
      </c>
    </row>
    <row r="623" spans="2:10" x14ac:dyDescent="0.45">
      <c r="B623" s="6" t="s">
        <v>300</v>
      </c>
      <c r="C623" s="6" t="s">
        <v>11</v>
      </c>
      <c r="D623" s="19">
        <v>0.751</v>
      </c>
      <c r="E623" s="6" t="s">
        <v>1451</v>
      </c>
      <c r="F623" s="14">
        <v>0.11700000000000001</v>
      </c>
      <c r="G623" s="6" t="s">
        <v>1573</v>
      </c>
      <c r="H623" s="14">
        <v>8.5999999999999993E-2</v>
      </c>
      <c r="I623" s="6" t="s">
        <v>1439</v>
      </c>
      <c r="J623" s="14">
        <v>4.5999999999999999E-2</v>
      </c>
    </row>
    <row r="624" spans="2:10" x14ac:dyDescent="0.45">
      <c r="B624" s="6" t="s">
        <v>24</v>
      </c>
      <c r="C624" s="6" t="s">
        <v>11</v>
      </c>
      <c r="D624" s="19">
        <v>0.9</v>
      </c>
      <c r="F624" s="16"/>
      <c r="H624" s="6" t="s">
        <v>1448</v>
      </c>
      <c r="I624" s="6" t="s">
        <v>1856</v>
      </c>
    </row>
    <row r="625" spans="2:10" x14ac:dyDescent="0.45">
      <c r="B625" s="6" t="s">
        <v>54</v>
      </c>
      <c r="C625" s="6" t="s">
        <v>11</v>
      </c>
      <c r="D625" s="19">
        <v>0.56100000000000005</v>
      </c>
      <c r="E625" s="6" t="s">
        <v>1451</v>
      </c>
      <c r="F625" s="14">
        <v>0.25700000000000001</v>
      </c>
      <c r="G625" s="6" t="s">
        <v>1481</v>
      </c>
      <c r="H625" s="14">
        <v>0.183</v>
      </c>
    </row>
    <row r="626" spans="2:10" x14ac:dyDescent="0.45">
      <c r="B626" s="6" t="s">
        <v>837</v>
      </c>
      <c r="C626" s="6" t="s">
        <v>11</v>
      </c>
      <c r="D626" s="19">
        <v>0.89</v>
      </c>
      <c r="F626" s="15"/>
      <c r="H626" s="14" t="s">
        <v>1448</v>
      </c>
      <c r="I626" s="6" t="s">
        <v>1857</v>
      </c>
      <c r="J626" s="18"/>
    </row>
    <row r="627" spans="2:10" x14ac:dyDescent="0.45">
      <c r="B627" s="6" t="s">
        <v>838</v>
      </c>
      <c r="C627" s="6" t="s">
        <v>11</v>
      </c>
      <c r="D627" s="19">
        <v>0.85799999999999998</v>
      </c>
      <c r="F627" s="14"/>
      <c r="H627" s="6" t="s">
        <v>1448</v>
      </c>
      <c r="I627" s="6" t="s">
        <v>1858</v>
      </c>
    </row>
    <row r="628" spans="2:10" x14ac:dyDescent="0.45">
      <c r="B628" s="6" t="s">
        <v>415</v>
      </c>
      <c r="C628" s="6" t="s">
        <v>11</v>
      </c>
      <c r="D628" s="19">
        <v>0.90400000000000003</v>
      </c>
      <c r="E628" s="6" t="s">
        <v>1661</v>
      </c>
      <c r="F628" s="14">
        <v>7.5999999999999998E-2</v>
      </c>
      <c r="G628" s="6" t="s">
        <v>1859</v>
      </c>
      <c r="H628" s="14">
        <v>1.6E-2</v>
      </c>
      <c r="I628" s="6" t="s">
        <v>1473</v>
      </c>
      <c r="J628" s="14">
        <v>4.0000000000000001E-3</v>
      </c>
    </row>
    <row r="629" spans="2:10" x14ac:dyDescent="0.45">
      <c r="B629" s="6" t="s">
        <v>255</v>
      </c>
      <c r="C629" s="6" t="s">
        <v>1454</v>
      </c>
      <c r="D629" s="19">
        <v>0.66900000000000004</v>
      </c>
      <c r="E629" s="6" t="s">
        <v>11</v>
      </c>
      <c r="F629" s="14">
        <v>0.33</v>
      </c>
      <c r="J629" s="6" t="s">
        <v>1448</v>
      </c>
    </row>
    <row r="630" spans="2:10" x14ac:dyDescent="0.45">
      <c r="B630" s="6" t="s">
        <v>839</v>
      </c>
      <c r="C630" s="6" t="s">
        <v>11</v>
      </c>
      <c r="D630" s="19">
        <v>1.032</v>
      </c>
      <c r="F630" s="16"/>
      <c r="H630" s="6" t="s">
        <v>1448</v>
      </c>
      <c r="I630" s="6" t="s">
        <v>1860</v>
      </c>
    </row>
    <row r="631" spans="2:10" x14ac:dyDescent="0.45">
      <c r="B631" s="6" t="s">
        <v>182</v>
      </c>
      <c r="C631" s="6" t="s">
        <v>1454</v>
      </c>
      <c r="D631" s="19">
        <v>0.64500000000000002</v>
      </c>
      <c r="E631" s="6" t="s">
        <v>11</v>
      </c>
      <c r="F631" s="15">
        <v>0.35099999999999998</v>
      </c>
      <c r="H631" s="14"/>
      <c r="J631" s="6" t="s">
        <v>1448</v>
      </c>
    </row>
    <row r="632" spans="2:10" x14ac:dyDescent="0.45">
      <c r="B632" s="6" t="s">
        <v>840</v>
      </c>
      <c r="C632" s="6" t="s">
        <v>1861</v>
      </c>
      <c r="D632" s="19">
        <v>1</v>
      </c>
      <c r="H632" s="6" t="s">
        <v>1448</v>
      </c>
      <c r="I632" s="6" t="s">
        <v>1862</v>
      </c>
    </row>
    <row r="633" spans="2:10" x14ac:dyDescent="0.45">
      <c r="B633" s="6" t="s">
        <v>817</v>
      </c>
      <c r="C633" s="6" t="s">
        <v>11</v>
      </c>
      <c r="D633" s="19">
        <v>1</v>
      </c>
      <c r="F633" s="14"/>
      <c r="H633" s="14" t="s">
        <v>1448</v>
      </c>
      <c r="I633" s="6" t="s">
        <v>1863</v>
      </c>
      <c r="J633" s="14"/>
    </row>
    <row r="634" spans="2:10" x14ac:dyDescent="0.45">
      <c r="B634" s="6" t="s">
        <v>841</v>
      </c>
      <c r="C634" s="6" t="s">
        <v>11</v>
      </c>
      <c r="D634" s="19">
        <v>1</v>
      </c>
      <c r="F634" s="17"/>
      <c r="H634" s="14" t="s">
        <v>1448</v>
      </c>
      <c r="I634" s="6" t="s">
        <v>1864</v>
      </c>
      <c r="J634" s="14"/>
    </row>
    <row r="635" spans="2:10" x14ac:dyDescent="0.45">
      <c r="B635" s="6" t="s">
        <v>405</v>
      </c>
      <c r="C635" s="6" t="s">
        <v>11</v>
      </c>
      <c r="D635" s="19">
        <v>0.92800000000000005</v>
      </c>
      <c r="E635" s="6" t="s">
        <v>1461</v>
      </c>
      <c r="F635" s="14">
        <v>7.1999999999999995E-2</v>
      </c>
      <c r="J635" s="6" t="s">
        <v>1448</v>
      </c>
    </row>
    <row r="636" spans="2:10" x14ac:dyDescent="0.45">
      <c r="B636" s="6" t="s">
        <v>842</v>
      </c>
      <c r="C636" s="6" t="s">
        <v>11</v>
      </c>
      <c r="D636" s="19">
        <v>0.68700000000000006</v>
      </c>
      <c r="E636" s="6" t="s">
        <v>1484</v>
      </c>
      <c r="F636" s="14">
        <v>0.313</v>
      </c>
      <c r="J636" s="6" t="s">
        <v>1448</v>
      </c>
    </row>
    <row r="637" spans="2:10" x14ac:dyDescent="0.45">
      <c r="B637" s="6" t="s">
        <v>322</v>
      </c>
      <c r="C637" s="6" t="s">
        <v>11</v>
      </c>
      <c r="D637" s="19">
        <v>0.93799999999999994</v>
      </c>
      <c r="E637" s="6" t="s">
        <v>1484</v>
      </c>
      <c r="F637" s="14">
        <v>6.2E-2</v>
      </c>
      <c r="J637" s="6" t="s">
        <v>1448</v>
      </c>
    </row>
    <row r="638" spans="2:10" x14ac:dyDescent="0.45">
      <c r="B638" s="6" t="s">
        <v>843</v>
      </c>
      <c r="C638" s="6" t="s">
        <v>11</v>
      </c>
      <c r="D638" s="19">
        <v>0.94899999999999995</v>
      </c>
      <c r="E638" s="6" t="s">
        <v>1461</v>
      </c>
      <c r="F638" s="14">
        <v>5.0999999999999997E-2</v>
      </c>
      <c r="J638" s="6" t="s">
        <v>1448</v>
      </c>
    </row>
    <row r="639" spans="2:10" x14ac:dyDescent="0.45">
      <c r="B639" s="6" t="s">
        <v>844</v>
      </c>
      <c r="C639" s="6" t="s">
        <v>11</v>
      </c>
      <c r="D639" s="19">
        <v>1</v>
      </c>
      <c r="F639" s="14"/>
      <c r="H639" s="18" t="s">
        <v>1448</v>
      </c>
      <c r="I639" s="6" t="s">
        <v>1865</v>
      </c>
      <c r="J639" s="14"/>
    </row>
    <row r="640" spans="2:10" x14ac:dyDescent="0.45">
      <c r="B640" s="6" t="s">
        <v>359</v>
      </c>
      <c r="C640" s="6" t="s">
        <v>11</v>
      </c>
      <c r="D640" s="19">
        <v>0.63400000000000001</v>
      </c>
      <c r="E640" s="6" t="s">
        <v>1455</v>
      </c>
      <c r="F640" s="15">
        <v>0.36599999999999999</v>
      </c>
      <c r="H640" s="14"/>
      <c r="J640" s="14" t="s">
        <v>1448</v>
      </c>
    </row>
    <row r="641" spans="2:10" x14ac:dyDescent="0.45">
      <c r="B641" s="6" t="s">
        <v>845</v>
      </c>
      <c r="C641" s="6" t="s">
        <v>11</v>
      </c>
      <c r="D641" s="19">
        <v>0.90300000000000002</v>
      </c>
      <c r="E641" s="6" t="s">
        <v>1451</v>
      </c>
      <c r="F641" s="14">
        <v>3.6999999999999998E-2</v>
      </c>
      <c r="G641" s="6" t="s">
        <v>1481</v>
      </c>
      <c r="H641" s="14">
        <v>3.6999999999999998E-2</v>
      </c>
      <c r="I641" s="6" t="s">
        <v>1447</v>
      </c>
      <c r="J641" s="14">
        <v>2.3E-2</v>
      </c>
    </row>
    <row r="642" spans="2:10" x14ac:dyDescent="0.45">
      <c r="B642" s="6" t="s">
        <v>318</v>
      </c>
      <c r="C642" s="6" t="s">
        <v>11</v>
      </c>
      <c r="D642" s="19">
        <v>0.97599999999999998</v>
      </c>
      <c r="E642" s="6" t="s">
        <v>1447</v>
      </c>
      <c r="F642" s="14">
        <v>1.0999999999999999E-2</v>
      </c>
      <c r="G642" s="6" t="s">
        <v>1443</v>
      </c>
      <c r="H642" s="14">
        <v>4.0000000000000001E-3</v>
      </c>
      <c r="I642" s="6" t="s">
        <v>1442</v>
      </c>
      <c r="J642" s="14">
        <v>4.0000000000000001E-3</v>
      </c>
    </row>
    <row r="643" spans="2:10" x14ac:dyDescent="0.45">
      <c r="B643" s="6" t="s">
        <v>214</v>
      </c>
      <c r="C643" s="6" t="s">
        <v>1470</v>
      </c>
      <c r="D643" s="19">
        <v>0.88100000000000001</v>
      </c>
      <c r="E643" s="6" t="s">
        <v>1866</v>
      </c>
      <c r="F643" s="15">
        <v>0.11899999999999999</v>
      </c>
      <c r="J643" s="6" t="s">
        <v>1448</v>
      </c>
    </row>
    <row r="644" spans="2:10" x14ac:dyDescent="0.45">
      <c r="B644" s="6" t="s">
        <v>817</v>
      </c>
      <c r="C644" s="6" t="s">
        <v>11</v>
      </c>
      <c r="D644" s="19">
        <v>1</v>
      </c>
      <c r="F644" s="14"/>
      <c r="H644" s="6" t="s">
        <v>1448</v>
      </c>
      <c r="I644" s="6" t="s">
        <v>1863</v>
      </c>
    </row>
    <row r="645" spans="2:10" x14ac:dyDescent="0.45">
      <c r="B645" s="6" t="s">
        <v>846</v>
      </c>
      <c r="C645" s="6" t="s">
        <v>11</v>
      </c>
      <c r="D645" s="19">
        <v>0.88100000000000001</v>
      </c>
      <c r="F645" s="14"/>
      <c r="H645" s="14" t="s">
        <v>1448</v>
      </c>
      <c r="I645" s="6" t="s">
        <v>1867</v>
      </c>
      <c r="J645" s="14"/>
    </row>
    <row r="646" spans="2:10" x14ac:dyDescent="0.45">
      <c r="B646" s="6" t="s">
        <v>847</v>
      </c>
      <c r="C646" s="6" t="s">
        <v>11</v>
      </c>
      <c r="D646" s="19">
        <v>0.92600000000000005</v>
      </c>
      <c r="F646" s="18"/>
      <c r="H646" s="14" t="s">
        <v>1448</v>
      </c>
      <c r="I646" s="6" t="s">
        <v>1868</v>
      </c>
    </row>
    <row r="647" spans="2:10" x14ac:dyDescent="0.45">
      <c r="B647" s="6" t="s">
        <v>848</v>
      </c>
      <c r="C647" s="6" t="s">
        <v>11</v>
      </c>
      <c r="D647" s="19">
        <v>0.89400000000000002</v>
      </c>
      <c r="E647" s="6" t="s">
        <v>1447</v>
      </c>
      <c r="F647" s="14">
        <v>3.3000000000000002E-2</v>
      </c>
      <c r="G647" s="6" t="s">
        <v>1457</v>
      </c>
      <c r="H647" s="14">
        <v>2.1999999999999999E-2</v>
      </c>
      <c r="I647" s="6" t="s">
        <v>1481</v>
      </c>
      <c r="J647" s="14">
        <v>3.7999999999999999E-2</v>
      </c>
    </row>
    <row r="648" spans="2:10" x14ac:dyDescent="0.45">
      <c r="B648" s="6" t="s">
        <v>849</v>
      </c>
      <c r="C648" s="6" t="s">
        <v>1495</v>
      </c>
      <c r="D648" s="19">
        <v>1</v>
      </c>
      <c r="F648" s="14"/>
      <c r="H648" s="14" t="s">
        <v>1448</v>
      </c>
      <c r="I648" s="6" t="s">
        <v>1869</v>
      </c>
    </row>
    <row r="649" spans="2:10" x14ac:dyDescent="0.45">
      <c r="B649" s="6" t="s">
        <v>850</v>
      </c>
      <c r="C649" s="6" t="s">
        <v>11</v>
      </c>
      <c r="D649" s="19">
        <v>0.67</v>
      </c>
      <c r="E649" s="6" t="s">
        <v>1451</v>
      </c>
      <c r="F649" s="14">
        <v>0.189</v>
      </c>
      <c r="G649" s="6" t="s">
        <v>1495</v>
      </c>
      <c r="H649" s="14">
        <v>8.5000000000000006E-2</v>
      </c>
      <c r="I649" s="6" t="s">
        <v>1467</v>
      </c>
      <c r="J649" s="14">
        <v>5.6000000000000001E-2</v>
      </c>
    </row>
    <row r="650" spans="2:10" x14ac:dyDescent="0.45">
      <c r="B650" s="6" t="s">
        <v>135</v>
      </c>
      <c r="C650" s="6" t="s">
        <v>11</v>
      </c>
      <c r="D650" s="19">
        <v>1</v>
      </c>
      <c r="F650" s="14"/>
      <c r="H650" s="6" t="s">
        <v>1448</v>
      </c>
      <c r="I650" s="6" t="s">
        <v>1870</v>
      </c>
    </row>
    <row r="651" spans="2:10" x14ac:dyDescent="0.45">
      <c r="B651" s="6" t="s">
        <v>851</v>
      </c>
      <c r="C651" s="6" t="s">
        <v>1871</v>
      </c>
      <c r="D651" s="19">
        <v>0.41799999999999998</v>
      </c>
      <c r="E651" s="6" t="s">
        <v>11</v>
      </c>
      <c r="F651" s="15">
        <v>0.32700000000000001</v>
      </c>
      <c r="G651" s="6" t="s">
        <v>1440</v>
      </c>
      <c r="H651" s="14">
        <v>0.13700000000000001</v>
      </c>
      <c r="I651" s="6" t="s">
        <v>1456</v>
      </c>
      <c r="J651" s="14">
        <v>6.0999999999999999E-2</v>
      </c>
    </row>
    <row r="652" spans="2:10" x14ac:dyDescent="0.45">
      <c r="B652" s="6" t="s">
        <v>852</v>
      </c>
      <c r="C652" s="6" t="s">
        <v>11</v>
      </c>
      <c r="D652" s="19">
        <v>0.90700000000000003</v>
      </c>
      <c r="F652" s="14"/>
      <c r="H652" s="14" t="s">
        <v>1448</v>
      </c>
      <c r="I652" s="6" t="s">
        <v>1872</v>
      </c>
    </row>
    <row r="653" spans="2:10" x14ac:dyDescent="0.45">
      <c r="B653" s="6" t="s">
        <v>853</v>
      </c>
      <c r="C653" s="6" t="s">
        <v>11</v>
      </c>
      <c r="D653" s="19">
        <v>0.47</v>
      </c>
      <c r="E653" s="6" t="s">
        <v>1523</v>
      </c>
      <c r="F653" s="15">
        <v>0.16800000000000001</v>
      </c>
      <c r="G653" s="6" t="s">
        <v>1441</v>
      </c>
      <c r="H653" s="14">
        <v>9.4E-2</v>
      </c>
      <c r="I653" s="6" t="s">
        <v>1456</v>
      </c>
      <c r="J653" s="14">
        <v>0.10299999999999999</v>
      </c>
    </row>
    <row r="654" spans="2:10" x14ac:dyDescent="0.45">
      <c r="B654" s="6" t="s">
        <v>854</v>
      </c>
      <c r="C654" s="6" t="s">
        <v>11</v>
      </c>
      <c r="D654" s="19">
        <v>0.97199999999999998</v>
      </c>
      <c r="E654" s="6" t="s">
        <v>1506</v>
      </c>
      <c r="F654" s="18">
        <v>2.8000000000000001E-2</v>
      </c>
      <c r="J654" s="6" t="s">
        <v>1448</v>
      </c>
    </row>
    <row r="655" spans="2:10" x14ac:dyDescent="0.45">
      <c r="B655" s="6" t="s">
        <v>855</v>
      </c>
      <c r="C655" s="6" t="s">
        <v>11</v>
      </c>
      <c r="D655" s="19">
        <v>0.70199999999999996</v>
      </c>
      <c r="E655" s="6" t="s">
        <v>1618</v>
      </c>
      <c r="F655" s="15">
        <v>0.29799999999999999</v>
      </c>
      <c r="H655" s="14"/>
      <c r="J655" s="14" t="s">
        <v>1448</v>
      </c>
    </row>
    <row r="656" spans="2:10" x14ac:dyDescent="0.45">
      <c r="B656" s="6" t="s">
        <v>856</v>
      </c>
      <c r="C656" s="6" t="s">
        <v>1514</v>
      </c>
      <c r="D656" s="19">
        <v>0.35799999999999998</v>
      </c>
      <c r="E656" s="6" t="s">
        <v>1873</v>
      </c>
      <c r="F656" s="14">
        <v>0.30499999999999999</v>
      </c>
      <c r="G656" s="6" t="s">
        <v>1451</v>
      </c>
      <c r="H656" s="14">
        <v>0.13500000000000001</v>
      </c>
      <c r="I656" s="6" t="s">
        <v>1512</v>
      </c>
      <c r="J656" s="14">
        <v>9.8000000000000004E-2</v>
      </c>
    </row>
    <row r="657" spans="2:10" x14ac:dyDescent="0.45">
      <c r="B657" s="6" t="s">
        <v>857</v>
      </c>
      <c r="C657" s="6" t="s">
        <v>11</v>
      </c>
      <c r="D657" s="19">
        <v>0.90200000000000002</v>
      </c>
      <c r="F657" s="14"/>
      <c r="H657" s="6" t="s">
        <v>1448</v>
      </c>
      <c r="I657" s="6" t="s">
        <v>1874</v>
      </c>
    </row>
    <row r="658" spans="2:10" x14ac:dyDescent="0.45">
      <c r="B658" s="6" t="s">
        <v>103</v>
      </c>
      <c r="C658" s="6" t="s">
        <v>11</v>
      </c>
      <c r="D658" s="19">
        <v>0.76700000000000002</v>
      </c>
      <c r="E658" s="6" t="s">
        <v>1461</v>
      </c>
      <c r="F658" s="15">
        <v>0.17</v>
      </c>
      <c r="H658" s="14"/>
      <c r="J658" s="14" t="s">
        <v>1448</v>
      </c>
    </row>
    <row r="659" spans="2:10" x14ac:dyDescent="0.45">
      <c r="B659" s="6" t="s">
        <v>52</v>
      </c>
      <c r="C659" s="6" t="s">
        <v>1454</v>
      </c>
      <c r="D659" s="19">
        <v>0.52</v>
      </c>
      <c r="E659" s="6" t="s">
        <v>11</v>
      </c>
      <c r="F659" s="14">
        <v>0.376</v>
      </c>
      <c r="G659" s="6" t="s">
        <v>1453</v>
      </c>
      <c r="H659" s="14">
        <v>0.104</v>
      </c>
    </row>
    <row r="660" spans="2:10" x14ac:dyDescent="0.45">
      <c r="B660" s="6" t="s">
        <v>52</v>
      </c>
      <c r="C660" s="6" t="s">
        <v>1454</v>
      </c>
      <c r="D660" s="19">
        <v>0.52</v>
      </c>
      <c r="E660" s="6" t="s">
        <v>11</v>
      </c>
      <c r="F660" s="14">
        <v>0.376</v>
      </c>
      <c r="G660" s="6" t="s">
        <v>1453</v>
      </c>
      <c r="H660" s="14">
        <v>0.104</v>
      </c>
    </row>
    <row r="661" spans="2:10" x14ac:dyDescent="0.45">
      <c r="B661" s="6" t="s">
        <v>858</v>
      </c>
      <c r="C661" s="6" t="s">
        <v>11</v>
      </c>
      <c r="D661" s="19">
        <v>0.89900000000000002</v>
      </c>
      <c r="E661" s="6" t="s">
        <v>1461</v>
      </c>
      <c r="F661" s="15">
        <v>0.10100000000000001</v>
      </c>
      <c r="J661" s="6" t="s">
        <v>1448</v>
      </c>
    </row>
    <row r="662" spans="2:10" x14ac:dyDescent="0.45">
      <c r="B662" s="6" t="s">
        <v>859</v>
      </c>
      <c r="C662" s="6" t="s">
        <v>11</v>
      </c>
      <c r="D662" s="19">
        <v>0.58899999999999997</v>
      </c>
      <c r="E662" s="6" t="s">
        <v>1516</v>
      </c>
      <c r="F662" s="17">
        <v>0.34</v>
      </c>
      <c r="G662" s="6" t="s">
        <v>1451</v>
      </c>
      <c r="H662" s="14">
        <v>4.2000000000000003E-2</v>
      </c>
      <c r="I662" s="6" t="s">
        <v>1455</v>
      </c>
      <c r="J662" s="14">
        <v>2.8000000000000001E-2</v>
      </c>
    </row>
    <row r="663" spans="2:10" x14ac:dyDescent="0.45">
      <c r="B663" s="6" t="s">
        <v>103</v>
      </c>
      <c r="C663" s="6" t="s">
        <v>1875</v>
      </c>
      <c r="D663" s="19">
        <v>1</v>
      </c>
      <c r="F663" s="15"/>
      <c r="H663" s="14" t="s">
        <v>1448</v>
      </c>
      <c r="I663" s="6" t="s">
        <v>1876</v>
      </c>
      <c r="J663" s="14"/>
    </row>
    <row r="664" spans="2:10" x14ac:dyDescent="0.45">
      <c r="B664" s="6" t="s">
        <v>860</v>
      </c>
      <c r="C664" s="6" t="s">
        <v>11</v>
      </c>
      <c r="D664" s="19">
        <v>0.75800000000000001</v>
      </c>
      <c r="E664" s="6" t="s">
        <v>1461</v>
      </c>
      <c r="F664" s="15" t="s">
        <v>9</v>
      </c>
      <c r="G664" s="6" t="s">
        <v>9</v>
      </c>
      <c r="H664" s="14"/>
      <c r="J664" s="18"/>
    </row>
    <row r="665" spans="2:10" x14ac:dyDescent="0.45">
      <c r="B665" s="6" t="s">
        <v>861</v>
      </c>
      <c r="C665" s="6" t="s">
        <v>11</v>
      </c>
      <c r="D665" s="19">
        <v>1.0009999999999999</v>
      </c>
      <c r="F665" s="14"/>
      <c r="H665" s="18" t="s">
        <v>1448</v>
      </c>
      <c r="I665" s="6" t="s">
        <v>1877</v>
      </c>
      <c r="J665" s="18"/>
    </row>
    <row r="666" spans="2:10" x14ac:dyDescent="0.45">
      <c r="B666" s="6" t="s">
        <v>856</v>
      </c>
      <c r="C666" s="6" t="s">
        <v>1514</v>
      </c>
      <c r="D666" s="19">
        <v>0.35799999999999998</v>
      </c>
      <c r="E666" s="6" t="s">
        <v>1873</v>
      </c>
      <c r="F666" s="14">
        <v>0.30499999999999999</v>
      </c>
      <c r="G666" s="6" t="s">
        <v>1451</v>
      </c>
      <c r="H666" s="14">
        <v>0.13500000000000001</v>
      </c>
      <c r="I666" s="6" t="s">
        <v>1512</v>
      </c>
      <c r="J666" s="14">
        <v>9.8000000000000004E-2</v>
      </c>
    </row>
    <row r="667" spans="2:10" x14ac:dyDescent="0.45">
      <c r="B667" s="6" t="s">
        <v>206</v>
      </c>
      <c r="C667" s="6" t="s">
        <v>11</v>
      </c>
      <c r="D667" s="19">
        <v>0.61099999999999999</v>
      </c>
      <c r="E667" s="6" t="s">
        <v>1455</v>
      </c>
      <c r="F667" s="18">
        <v>9.7000000000000003E-2</v>
      </c>
      <c r="G667" s="6" t="s">
        <v>1878</v>
      </c>
      <c r="H667" s="14">
        <v>5.0999999999999997E-2</v>
      </c>
      <c r="I667" s="6" t="s">
        <v>1456</v>
      </c>
      <c r="J667" s="14">
        <v>4.4999999999999998E-2</v>
      </c>
    </row>
    <row r="668" spans="2:10" x14ac:dyDescent="0.45">
      <c r="B668" s="6" t="s">
        <v>311</v>
      </c>
      <c r="C668" s="6" t="s">
        <v>11</v>
      </c>
      <c r="D668" s="19">
        <v>0.50700000000000001</v>
      </c>
      <c r="E668" s="6" t="s">
        <v>1451</v>
      </c>
      <c r="F668" s="14">
        <v>0.248</v>
      </c>
      <c r="G668" s="6" t="s">
        <v>1517</v>
      </c>
      <c r="H668" s="18">
        <v>0.16</v>
      </c>
      <c r="I668" s="6" t="s">
        <v>1455</v>
      </c>
      <c r="J668" s="14">
        <v>4.3999999999999997E-2</v>
      </c>
    </row>
    <row r="669" spans="2:10" x14ac:dyDescent="0.45">
      <c r="B669" s="6" t="s">
        <v>103</v>
      </c>
      <c r="C669" s="6" t="s">
        <v>1879</v>
      </c>
      <c r="D669" s="19">
        <v>0.314</v>
      </c>
      <c r="E669" s="6" t="s">
        <v>1580</v>
      </c>
      <c r="F669" s="15">
        <v>0.26600000000000001</v>
      </c>
      <c r="G669" s="6" t="s">
        <v>11</v>
      </c>
      <c r="H669" s="14">
        <v>0.254</v>
      </c>
      <c r="I669" s="6" t="s">
        <v>1444</v>
      </c>
      <c r="J669" s="14">
        <v>0.155</v>
      </c>
    </row>
    <row r="670" spans="2:10" x14ac:dyDescent="0.45">
      <c r="B670" s="6" t="s">
        <v>862</v>
      </c>
      <c r="C670" s="6" t="s">
        <v>11</v>
      </c>
      <c r="D670" s="19">
        <v>0.44500000000000001</v>
      </c>
      <c r="E670" s="6" t="s">
        <v>1880</v>
      </c>
      <c r="F670" s="15">
        <v>0.35099999999999998</v>
      </c>
      <c r="G670" s="6" t="s">
        <v>1640</v>
      </c>
      <c r="H670" s="18">
        <v>0.17</v>
      </c>
      <c r="I670" s="6" t="s">
        <v>1457</v>
      </c>
      <c r="J670" s="14">
        <v>1.4999999999999999E-2</v>
      </c>
    </row>
    <row r="671" spans="2:10" x14ac:dyDescent="0.45">
      <c r="B671" s="6" t="s">
        <v>863</v>
      </c>
      <c r="C671" s="6" t="s">
        <v>11</v>
      </c>
      <c r="D671" s="19">
        <v>0.996</v>
      </c>
      <c r="E671" s="6" t="s">
        <v>1484</v>
      </c>
      <c r="F671" s="15">
        <v>4.0000000000000001E-3</v>
      </c>
      <c r="J671" s="6" t="s">
        <v>1448</v>
      </c>
    </row>
    <row r="672" spans="2:10" x14ac:dyDescent="0.45">
      <c r="B672" s="6" t="s">
        <v>864</v>
      </c>
      <c r="C672" s="6" t="s">
        <v>11</v>
      </c>
      <c r="D672" s="19">
        <v>0.32300000000000001</v>
      </c>
      <c r="E672" s="6" t="s">
        <v>1440</v>
      </c>
      <c r="F672" s="14">
        <v>0.219</v>
      </c>
      <c r="G672" s="6" t="s">
        <v>1514</v>
      </c>
      <c r="H672" s="14">
        <v>0.161</v>
      </c>
      <c r="I672" s="6" t="s">
        <v>1456</v>
      </c>
      <c r="J672" s="14">
        <v>0.114</v>
      </c>
    </row>
    <row r="673" spans="2:10" x14ac:dyDescent="0.45">
      <c r="B673" s="6" t="s">
        <v>130</v>
      </c>
      <c r="C673" s="6" t="s">
        <v>11</v>
      </c>
      <c r="D673" s="19">
        <v>0.54900000000000004</v>
      </c>
      <c r="E673" s="6" t="s">
        <v>1451</v>
      </c>
      <c r="F673" s="15">
        <v>0.23</v>
      </c>
      <c r="G673" s="6" t="s">
        <v>1573</v>
      </c>
      <c r="H673" s="18">
        <v>8.1000000000000003E-2</v>
      </c>
      <c r="I673" s="6" t="s">
        <v>1881</v>
      </c>
      <c r="J673" s="14">
        <v>3.5000000000000003E-2</v>
      </c>
    </row>
    <row r="674" spans="2:10" x14ac:dyDescent="0.45">
      <c r="B674" s="6" t="s">
        <v>865</v>
      </c>
      <c r="C674" s="6" t="s">
        <v>11</v>
      </c>
      <c r="D674" s="19">
        <v>1</v>
      </c>
      <c r="F674" s="15"/>
      <c r="H674" s="14" t="s">
        <v>1448</v>
      </c>
      <c r="I674" s="6" t="s">
        <v>1882</v>
      </c>
    </row>
    <row r="675" spans="2:10" x14ac:dyDescent="0.45">
      <c r="B675" s="6" t="s">
        <v>866</v>
      </c>
      <c r="C675" s="6" t="s">
        <v>1451</v>
      </c>
      <c r="D675" s="19">
        <v>0.69599999999999995</v>
      </c>
      <c r="E675" s="6" t="s">
        <v>11</v>
      </c>
      <c r="F675" s="14">
        <v>0.30399999999999999</v>
      </c>
      <c r="J675" s="6" t="s">
        <v>1448</v>
      </c>
    </row>
    <row r="676" spans="2:10" x14ac:dyDescent="0.45">
      <c r="B676" s="6" t="s">
        <v>282</v>
      </c>
      <c r="C676" s="6" t="s">
        <v>11</v>
      </c>
      <c r="D676" s="19">
        <v>0.73799999999999999</v>
      </c>
      <c r="E676" s="6" t="s">
        <v>1883</v>
      </c>
      <c r="F676" s="14">
        <v>0.105</v>
      </c>
      <c r="G676" s="6" t="s">
        <v>1451</v>
      </c>
      <c r="H676" s="14">
        <v>4.3999999999999997E-2</v>
      </c>
      <c r="I676" s="6" t="s">
        <v>1458</v>
      </c>
      <c r="J676" s="14">
        <v>0.114</v>
      </c>
    </row>
    <row r="677" spans="2:10" x14ac:dyDescent="0.45">
      <c r="B677" s="6" t="s">
        <v>867</v>
      </c>
      <c r="C677" s="6" t="s">
        <v>11</v>
      </c>
      <c r="D677" s="19">
        <v>0.94899999999999995</v>
      </c>
      <c r="F677" s="15"/>
      <c r="H677" s="14" t="s">
        <v>1448</v>
      </c>
      <c r="I677" s="6" t="s">
        <v>1884</v>
      </c>
      <c r="J677" s="14"/>
    </row>
    <row r="678" spans="2:10" x14ac:dyDescent="0.45">
      <c r="B678" s="6" t="s">
        <v>208</v>
      </c>
      <c r="C678" s="6" t="s">
        <v>11</v>
      </c>
      <c r="D678" s="19">
        <v>0.60199999999999998</v>
      </c>
      <c r="E678" s="6" t="s">
        <v>1506</v>
      </c>
      <c r="F678" s="15">
        <v>0.26500000000000001</v>
      </c>
      <c r="G678" s="6" t="s">
        <v>1457</v>
      </c>
      <c r="H678" s="18">
        <v>0.13400000000000001</v>
      </c>
      <c r="J678" s="14"/>
    </row>
    <row r="679" spans="2:10" x14ac:dyDescent="0.45">
      <c r="B679" s="6" t="s">
        <v>868</v>
      </c>
      <c r="C679" s="6" t="s">
        <v>11</v>
      </c>
      <c r="D679" s="19">
        <v>0.77700000000000002</v>
      </c>
      <c r="E679" s="6" t="s">
        <v>1557</v>
      </c>
      <c r="F679" s="14">
        <v>0.223</v>
      </c>
      <c r="J679" s="6" t="s">
        <v>1448</v>
      </c>
    </row>
    <row r="680" spans="2:10" x14ac:dyDescent="0.45">
      <c r="B680" s="6" t="s">
        <v>869</v>
      </c>
      <c r="C680" s="6" t="s">
        <v>1470</v>
      </c>
      <c r="D680" s="19">
        <v>0.60499999999999998</v>
      </c>
      <c r="E680" s="6" t="s">
        <v>1885</v>
      </c>
      <c r="F680" s="14">
        <v>0.17299999999999999</v>
      </c>
      <c r="G680" s="6" t="s">
        <v>1467</v>
      </c>
      <c r="H680" s="14">
        <v>0.127</v>
      </c>
      <c r="I680" s="6" t="s">
        <v>1468</v>
      </c>
      <c r="J680" s="14">
        <v>9.5000000000000001E-2</v>
      </c>
    </row>
    <row r="681" spans="2:10" x14ac:dyDescent="0.45">
      <c r="B681" s="6" t="s">
        <v>870</v>
      </c>
      <c r="C681" s="6" t="s">
        <v>11</v>
      </c>
      <c r="D681" s="19">
        <v>1</v>
      </c>
      <c r="F681" s="15"/>
      <c r="H681" s="6" t="s">
        <v>1448</v>
      </c>
      <c r="I681" s="6" t="s">
        <v>1886</v>
      </c>
    </row>
    <row r="682" spans="2:10" x14ac:dyDescent="0.45">
      <c r="B682" s="6" t="s">
        <v>871</v>
      </c>
      <c r="C682" s="6" t="s">
        <v>11</v>
      </c>
      <c r="D682" s="19">
        <v>1</v>
      </c>
      <c r="F682" s="14"/>
      <c r="H682" s="14" t="s">
        <v>1448</v>
      </c>
      <c r="I682" s="6" t="s">
        <v>1887</v>
      </c>
      <c r="J682" s="14"/>
    </row>
    <row r="683" spans="2:10" x14ac:dyDescent="0.45">
      <c r="B683" s="6" t="s">
        <v>32</v>
      </c>
      <c r="C683" s="6" t="s">
        <v>1888</v>
      </c>
      <c r="D683" s="19">
        <v>0.26600000000000001</v>
      </c>
      <c r="E683" s="16" t="s">
        <v>1516</v>
      </c>
      <c r="F683" s="15">
        <v>0.217</v>
      </c>
      <c r="G683" s="16" t="s">
        <v>11</v>
      </c>
      <c r="H683" s="14">
        <v>0.20200000000000001</v>
      </c>
      <c r="I683" s="6" t="s">
        <v>1454</v>
      </c>
      <c r="J683" s="14">
        <v>0.16500000000000001</v>
      </c>
    </row>
    <row r="684" spans="2:10" x14ac:dyDescent="0.45">
      <c r="B684" s="6" t="s">
        <v>99</v>
      </c>
      <c r="C684" s="6" t="s">
        <v>11</v>
      </c>
      <c r="D684" s="19">
        <v>1</v>
      </c>
      <c r="F684" s="14"/>
      <c r="H684" s="6" t="s">
        <v>1448</v>
      </c>
      <c r="I684" s="6" t="s">
        <v>1889</v>
      </c>
    </row>
    <row r="685" spans="2:10" x14ac:dyDescent="0.45">
      <c r="B685" s="6" t="s">
        <v>872</v>
      </c>
      <c r="C685" s="6" t="s">
        <v>11</v>
      </c>
      <c r="D685" s="19">
        <v>0.94</v>
      </c>
      <c r="E685" s="16"/>
      <c r="F685" s="14"/>
      <c r="H685" s="6" t="s">
        <v>1448</v>
      </c>
      <c r="I685" s="6" t="s">
        <v>1890</v>
      </c>
    </row>
    <row r="686" spans="2:10" x14ac:dyDescent="0.45">
      <c r="B686" s="6" t="s">
        <v>873</v>
      </c>
      <c r="C686" s="6" t="s">
        <v>11</v>
      </c>
      <c r="D686" s="19">
        <v>1.016</v>
      </c>
      <c r="F686" s="16"/>
      <c r="H686" s="6" t="s">
        <v>1448</v>
      </c>
      <c r="I686" s="6" t="s">
        <v>1891</v>
      </c>
    </row>
    <row r="687" spans="2:10" x14ac:dyDescent="0.45">
      <c r="B687" s="6" t="s">
        <v>874</v>
      </c>
      <c r="C687" s="6" t="s">
        <v>1470</v>
      </c>
      <c r="D687" s="19">
        <v>0.68300000000000005</v>
      </c>
      <c r="E687" s="6" t="s">
        <v>1461</v>
      </c>
      <c r="F687" s="14">
        <v>0.317</v>
      </c>
      <c r="H687" s="14"/>
      <c r="J687" s="14" t="s">
        <v>1448</v>
      </c>
    </row>
    <row r="688" spans="2:10" x14ac:dyDescent="0.45">
      <c r="B688" s="6" t="s">
        <v>875</v>
      </c>
      <c r="C688" s="6" t="s">
        <v>11</v>
      </c>
      <c r="D688" s="19">
        <v>1</v>
      </c>
      <c r="F688" s="15"/>
      <c r="H688" s="6" t="s">
        <v>1448</v>
      </c>
      <c r="I688" s="6" t="s">
        <v>1892</v>
      </c>
    </row>
    <row r="689" spans="2:10" x14ac:dyDescent="0.45">
      <c r="B689" s="6" t="s">
        <v>876</v>
      </c>
      <c r="C689" s="6" t="s">
        <v>1893</v>
      </c>
      <c r="D689" s="19">
        <v>0.47099999999999997</v>
      </c>
      <c r="E689" s="6" t="s">
        <v>1457</v>
      </c>
      <c r="F689" s="14">
        <v>0.55900000000000005</v>
      </c>
      <c r="G689" s="6" t="s">
        <v>1605</v>
      </c>
      <c r="H689" s="14">
        <v>0.11</v>
      </c>
      <c r="I689" s="6" t="s">
        <v>1506</v>
      </c>
      <c r="J689" s="18">
        <v>0.03</v>
      </c>
    </row>
    <row r="690" spans="2:10" x14ac:dyDescent="0.45">
      <c r="B690" s="6" t="s">
        <v>103</v>
      </c>
      <c r="C690" s="6" t="s">
        <v>11</v>
      </c>
      <c r="D690" s="19">
        <v>0.59799999999999998</v>
      </c>
      <c r="E690" s="6" t="s">
        <v>1467</v>
      </c>
      <c r="F690" s="14">
        <v>0.11600000000000001</v>
      </c>
      <c r="G690" s="6" t="s">
        <v>1694</v>
      </c>
      <c r="H690" s="14">
        <v>9.0999999999999998E-2</v>
      </c>
      <c r="I690" s="6" t="s">
        <v>1457</v>
      </c>
      <c r="J690" s="14">
        <v>8.5999999999999993E-2</v>
      </c>
    </row>
    <row r="691" spans="2:10" x14ac:dyDescent="0.45">
      <c r="B691" s="6" t="s">
        <v>414</v>
      </c>
      <c r="C691" s="6" t="s">
        <v>1440</v>
      </c>
      <c r="D691" s="19">
        <v>0.441</v>
      </c>
      <c r="E691" s="6" t="s">
        <v>1894</v>
      </c>
      <c r="F691" s="15">
        <v>0.20599999999999999</v>
      </c>
      <c r="G691" s="6" t="s">
        <v>1895</v>
      </c>
      <c r="H691" s="14">
        <v>0.11700000000000001</v>
      </c>
      <c r="I691" s="6" t="s">
        <v>1896</v>
      </c>
      <c r="J691" s="14">
        <v>9.2999999999999999E-2</v>
      </c>
    </row>
    <row r="692" spans="2:10" x14ac:dyDescent="0.45">
      <c r="B692" s="6" t="s">
        <v>877</v>
      </c>
      <c r="C692" s="6" t="s">
        <v>11</v>
      </c>
      <c r="D692" s="19">
        <v>0.623</v>
      </c>
      <c r="E692" s="6" t="s">
        <v>1519</v>
      </c>
      <c r="F692" s="15">
        <v>0.159</v>
      </c>
      <c r="G692" s="6" t="s">
        <v>1524</v>
      </c>
      <c r="H692" s="14">
        <v>0.17299999999999999</v>
      </c>
      <c r="I692" s="6" t="s">
        <v>1447</v>
      </c>
      <c r="J692" s="14">
        <v>4.3999999999999997E-2</v>
      </c>
    </row>
    <row r="693" spans="2:10" x14ac:dyDescent="0.45">
      <c r="B693" s="6" t="s">
        <v>203</v>
      </c>
      <c r="C693" s="6" t="s">
        <v>11</v>
      </c>
      <c r="D693" s="19">
        <v>0.33700000000000002</v>
      </c>
      <c r="E693" s="6" t="s">
        <v>1897</v>
      </c>
      <c r="F693" s="15">
        <v>0.26</v>
      </c>
      <c r="G693" s="6" t="s">
        <v>1453</v>
      </c>
      <c r="H693" s="14">
        <v>7.8E-2</v>
      </c>
      <c r="I693" s="6" t="s">
        <v>1457</v>
      </c>
      <c r="J693" s="18">
        <v>0.06</v>
      </c>
    </row>
    <row r="694" spans="2:10" x14ac:dyDescent="0.45">
      <c r="B694" s="6" t="s">
        <v>176</v>
      </c>
      <c r="C694" s="6" t="s">
        <v>11</v>
      </c>
      <c r="D694" s="19">
        <v>0.64900000000000002</v>
      </c>
      <c r="E694" s="6" t="s">
        <v>1557</v>
      </c>
      <c r="F694" s="15">
        <v>0.35099999999999998</v>
      </c>
      <c r="H694" s="14"/>
      <c r="J694" s="6" t="s">
        <v>1448</v>
      </c>
    </row>
    <row r="695" spans="2:10" ht="28.5" x14ac:dyDescent="0.45">
      <c r="B695" s="6" t="s">
        <v>878</v>
      </c>
      <c r="C695" s="6" t="s">
        <v>11</v>
      </c>
      <c r="D695" s="19">
        <v>0.51200000000000001</v>
      </c>
      <c r="E695" s="6" t="s">
        <v>1461</v>
      </c>
      <c r="F695" s="18">
        <v>0.48799999999999999</v>
      </c>
      <c r="G695" s="6" t="s">
        <v>1453</v>
      </c>
      <c r="H695" s="6" t="s">
        <v>9</v>
      </c>
      <c r="I695" s="16" t="s">
        <v>10</v>
      </c>
    </row>
    <row r="696" spans="2:10" x14ac:dyDescent="0.45">
      <c r="B696" s="6" t="s">
        <v>879</v>
      </c>
      <c r="C696" s="6" t="s">
        <v>11</v>
      </c>
      <c r="D696" s="19">
        <v>0.51300000000000001</v>
      </c>
      <c r="E696" s="6" t="s">
        <v>1454</v>
      </c>
      <c r="F696" s="18">
        <v>0.28599999999999998</v>
      </c>
      <c r="G696" s="6" t="s">
        <v>1457</v>
      </c>
      <c r="H696" s="14">
        <v>0.10299999999999999</v>
      </c>
      <c r="I696" s="6" t="s">
        <v>1447</v>
      </c>
      <c r="J696" s="14">
        <v>9.8000000000000004E-2</v>
      </c>
    </row>
    <row r="697" spans="2:10" x14ac:dyDescent="0.45">
      <c r="B697" s="6" t="s">
        <v>361</v>
      </c>
      <c r="C697" s="6" t="s">
        <v>11</v>
      </c>
      <c r="D697" s="19">
        <v>0.60099999999999998</v>
      </c>
      <c r="E697" s="6" t="s">
        <v>1481</v>
      </c>
      <c r="F697" s="18">
        <v>0.23100000000000001</v>
      </c>
      <c r="G697" s="6" t="s">
        <v>1457</v>
      </c>
      <c r="H697" s="14">
        <v>6.4000000000000001E-2</v>
      </c>
      <c r="I697" s="6" t="s">
        <v>1447</v>
      </c>
      <c r="J697" s="14">
        <v>6.3E-2</v>
      </c>
    </row>
    <row r="698" spans="2:10" x14ac:dyDescent="0.45">
      <c r="B698" s="6" t="s">
        <v>880</v>
      </c>
      <c r="C698" s="6" t="s">
        <v>11</v>
      </c>
      <c r="D698" s="19">
        <v>1</v>
      </c>
      <c r="F698" s="14"/>
      <c r="H698" s="6" t="s">
        <v>1448</v>
      </c>
      <c r="I698" s="6" t="s">
        <v>1898</v>
      </c>
    </row>
    <row r="699" spans="2:10" x14ac:dyDescent="0.45">
      <c r="B699" s="6" t="s">
        <v>881</v>
      </c>
      <c r="C699" s="6" t="s">
        <v>11</v>
      </c>
      <c r="D699" s="19">
        <v>1</v>
      </c>
      <c r="F699" s="14"/>
      <c r="H699" s="14" t="s">
        <v>1448</v>
      </c>
      <c r="I699" s="6" t="s">
        <v>1899</v>
      </c>
      <c r="J699" s="14"/>
    </row>
    <row r="700" spans="2:10" x14ac:dyDescent="0.45">
      <c r="B700" s="6" t="s">
        <v>397</v>
      </c>
      <c r="C700" s="6" t="s">
        <v>11</v>
      </c>
      <c r="D700" s="19">
        <v>0.78</v>
      </c>
      <c r="F700" s="15"/>
      <c r="H700" s="14" t="s">
        <v>1448</v>
      </c>
      <c r="I700" s="6" t="s">
        <v>1900</v>
      </c>
      <c r="J700" s="14"/>
    </row>
    <row r="701" spans="2:10" x14ac:dyDescent="0.45">
      <c r="B701" s="6" t="s">
        <v>99</v>
      </c>
      <c r="C701" s="6" t="s">
        <v>11</v>
      </c>
      <c r="D701" s="19">
        <v>0.72899999999999998</v>
      </c>
      <c r="E701" s="6" t="s">
        <v>1901</v>
      </c>
      <c r="F701" s="14">
        <v>0.27</v>
      </c>
      <c r="J701" s="6" t="s">
        <v>1448</v>
      </c>
    </row>
    <row r="702" spans="2:10" x14ac:dyDescent="0.45">
      <c r="B702" s="6" t="s">
        <v>321</v>
      </c>
      <c r="C702" s="6" t="s">
        <v>1449</v>
      </c>
      <c r="D702" s="19">
        <v>0.61499999999999999</v>
      </c>
      <c r="E702" s="6" t="s">
        <v>1479</v>
      </c>
      <c r="F702" s="18">
        <v>0.25700000000000001</v>
      </c>
      <c r="G702" s="6" t="s">
        <v>1481</v>
      </c>
      <c r="H702" s="14">
        <v>0.128</v>
      </c>
    </row>
    <row r="703" spans="2:10" x14ac:dyDescent="0.45">
      <c r="B703" s="6" t="s">
        <v>882</v>
      </c>
      <c r="C703" s="6" t="s">
        <v>11</v>
      </c>
      <c r="D703" s="19">
        <v>1</v>
      </c>
      <c r="F703" s="17"/>
      <c r="H703" s="6" t="s">
        <v>1448</v>
      </c>
      <c r="I703" s="6" t="s">
        <v>1902</v>
      </c>
    </row>
    <row r="704" spans="2:10" x14ac:dyDescent="0.45">
      <c r="B704" s="6" t="s">
        <v>883</v>
      </c>
      <c r="C704" s="6" t="s">
        <v>1449</v>
      </c>
      <c r="D704" s="19">
        <v>0.56399999999999995</v>
      </c>
      <c r="E704" s="6" t="s">
        <v>1903</v>
      </c>
      <c r="F704" s="15">
        <v>0.33300000000000002</v>
      </c>
      <c r="G704" s="6" t="s">
        <v>1455</v>
      </c>
      <c r="H704" s="14">
        <v>0.10299999999999999</v>
      </c>
    </row>
    <row r="705" spans="2:10" x14ac:dyDescent="0.45">
      <c r="B705" s="6" t="s">
        <v>884</v>
      </c>
      <c r="C705" s="6" t="s">
        <v>11</v>
      </c>
      <c r="D705" s="19">
        <v>0.33</v>
      </c>
      <c r="E705" s="6" t="s">
        <v>1904</v>
      </c>
      <c r="F705" s="18">
        <v>0.32800000000000001</v>
      </c>
      <c r="G705" s="6" t="s">
        <v>1905</v>
      </c>
      <c r="H705" s="14">
        <v>0.192</v>
      </c>
      <c r="I705" s="6" t="s">
        <v>1456</v>
      </c>
      <c r="J705" s="14">
        <v>0.151</v>
      </c>
    </row>
    <row r="706" spans="2:10" x14ac:dyDescent="0.45">
      <c r="B706" s="6" t="s">
        <v>122</v>
      </c>
      <c r="C706" s="6" t="s">
        <v>11</v>
      </c>
      <c r="D706" s="19">
        <v>0.436</v>
      </c>
      <c r="E706" s="6" t="s">
        <v>1539</v>
      </c>
      <c r="F706" s="17">
        <v>0.28699999999999998</v>
      </c>
      <c r="G706" s="6" t="s">
        <v>1467</v>
      </c>
      <c r="H706" s="18">
        <v>0.18</v>
      </c>
      <c r="I706" s="6" t="s">
        <v>1906</v>
      </c>
      <c r="J706" s="18">
        <v>7.0000000000000007E-2</v>
      </c>
    </row>
    <row r="707" spans="2:10" x14ac:dyDescent="0.45">
      <c r="B707" s="6" t="s">
        <v>397</v>
      </c>
      <c r="C707" s="6" t="s">
        <v>11</v>
      </c>
      <c r="D707" s="19">
        <v>0.51900000000000002</v>
      </c>
      <c r="E707" s="6" t="s">
        <v>1457</v>
      </c>
      <c r="F707" s="15">
        <v>0.18099999999999999</v>
      </c>
      <c r="G707" s="6" t="s">
        <v>1907</v>
      </c>
      <c r="H707" s="14">
        <v>0.189</v>
      </c>
      <c r="I707" s="6" t="s">
        <v>1447</v>
      </c>
      <c r="J707" s="14">
        <v>6.4000000000000001E-2</v>
      </c>
    </row>
    <row r="708" spans="2:10" x14ac:dyDescent="0.45">
      <c r="B708" s="6" t="s">
        <v>363</v>
      </c>
      <c r="C708" s="6" t="s">
        <v>11</v>
      </c>
      <c r="D708" s="19">
        <v>1</v>
      </c>
      <c r="F708" s="14"/>
      <c r="H708" s="14" t="s">
        <v>1448</v>
      </c>
      <c r="I708" s="6" t="s">
        <v>1908</v>
      </c>
      <c r="J708" s="14"/>
    </row>
    <row r="709" spans="2:10" x14ac:dyDescent="0.45">
      <c r="B709" s="6" t="s">
        <v>885</v>
      </c>
      <c r="C709" s="6" t="s">
        <v>1516</v>
      </c>
      <c r="D709" s="19">
        <v>0.32600000000000001</v>
      </c>
      <c r="E709" s="6" t="s">
        <v>1440</v>
      </c>
      <c r="F709" s="14">
        <v>0.20799999999999999</v>
      </c>
      <c r="G709" s="6" t="s">
        <v>1524</v>
      </c>
      <c r="H709" s="18">
        <v>0.16</v>
      </c>
      <c r="I709" s="6" t="s">
        <v>1455</v>
      </c>
      <c r="J709" s="18">
        <v>0.12</v>
      </c>
    </row>
    <row r="710" spans="2:10" x14ac:dyDescent="0.45">
      <c r="B710" s="6" t="s">
        <v>886</v>
      </c>
      <c r="C710" s="6" t="s">
        <v>11</v>
      </c>
      <c r="D710" s="19">
        <v>0.71299999999999997</v>
      </c>
      <c r="E710" s="6" t="s">
        <v>1909</v>
      </c>
      <c r="F710" s="14">
        <v>0.28699999999999998</v>
      </c>
      <c r="J710" s="6" t="s">
        <v>1448</v>
      </c>
    </row>
    <row r="711" spans="2:10" x14ac:dyDescent="0.45">
      <c r="B711" s="6" t="s">
        <v>887</v>
      </c>
      <c r="C711" s="6" t="s">
        <v>11</v>
      </c>
      <c r="D711" s="19">
        <v>1</v>
      </c>
      <c r="F711" s="15"/>
      <c r="H711" s="14" t="s">
        <v>1448</v>
      </c>
      <c r="I711" s="6" t="s">
        <v>1910</v>
      </c>
      <c r="J711" s="14"/>
    </row>
    <row r="712" spans="2:10" x14ac:dyDescent="0.45">
      <c r="B712" s="6" t="s">
        <v>19</v>
      </c>
      <c r="C712" s="6" t="s">
        <v>11</v>
      </c>
      <c r="D712" s="19">
        <v>0.46600000000000003</v>
      </c>
      <c r="E712" s="6" t="s">
        <v>1473</v>
      </c>
      <c r="F712" s="17">
        <v>0.18099999999999999</v>
      </c>
      <c r="G712" s="6" t="s">
        <v>1477</v>
      </c>
      <c r="H712" s="14">
        <v>9.6000000000000002E-2</v>
      </c>
      <c r="I712" s="6" t="s">
        <v>1440</v>
      </c>
      <c r="J712" s="14">
        <v>6.9000000000000006E-2</v>
      </c>
    </row>
    <row r="713" spans="2:10" x14ac:dyDescent="0.45">
      <c r="B713" s="6" t="s">
        <v>888</v>
      </c>
      <c r="C713" s="6" t="s">
        <v>11</v>
      </c>
      <c r="D713" s="19">
        <v>0.74299999999999999</v>
      </c>
      <c r="E713" s="6" t="s">
        <v>1618</v>
      </c>
      <c r="F713" s="14">
        <v>0.12</v>
      </c>
      <c r="G713" s="6" t="s">
        <v>1447</v>
      </c>
      <c r="H713" s="18">
        <v>7.0000000000000007E-2</v>
      </c>
      <c r="I713" s="6" t="s">
        <v>1507</v>
      </c>
      <c r="J713" s="14">
        <v>6.7000000000000004E-2</v>
      </c>
    </row>
    <row r="714" spans="2:10" x14ac:dyDescent="0.45">
      <c r="B714" s="6" t="s">
        <v>345</v>
      </c>
      <c r="C714" s="6" t="s">
        <v>11</v>
      </c>
      <c r="D714" s="19">
        <v>0.63500000000000001</v>
      </c>
      <c r="E714" s="6" t="s">
        <v>1451</v>
      </c>
      <c r="F714" s="14">
        <v>0.185</v>
      </c>
      <c r="G714" s="6" t="s">
        <v>1911</v>
      </c>
      <c r="H714" s="14">
        <v>4.8000000000000001E-2</v>
      </c>
      <c r="I714" s="6" t="s">
        <v>1447</v>
      </c>
      <c r="J714" s="14">
        <v>5.8000000000000003E-2</v>
      </c>
    </row>
    <row r="715" spans="2:10" x14ac:dyDescent="0.45">
      <c r="B715" s="6" t="s">
        <v>889</v>
      </c>
      <c r="C715" s="6" t="s">
        <v>11</v>
      </c>
      <c r="D715" s="19">
        <v>0.97099999999999997</v>
      </c>
      <c r="E715" s="6" t="s">
        <v>1728</v>
      </c>
      <c r="F715" s="15">
        <v>2.9000000000000001E-2</v>
      </c>
      <c r="H715" s="14"/>
      <c r="J715" s="14" t="s">
        <v>1448</v>
      </c>
    </row>
    <row r="716" spans="2:10" x14ac:dyDescent="0.45">
      <c r="B716" s="6" t="s">
        <v>334</v>
      </c>
      <c r="C716" s="6" t="s">
        <v>11</v>
      </c>
      <c r="D716" s="19">
        <v>1</v>
      </c>
      <c r="F716" s="15"/>
      <c r="H716" s="14" t="s">
        <v>1448</v>
      </c>
      <c r="I716" s="6" t="s">
        <v>1912</v>
      </c>
    </row>
    <row r="717" spans="2:10" x14ac:dyDescent="0.45">
      <c r="B717" s="6" t="s">
        <v>19</v>
      </c>
      <c r="C717" s="6" t="s">
        <v>11</v>
      </c>
      <c r="D717" s="19">
        <v>0.52100000000000002</v>
      </c>
      <c r="E717" s="6" t="s">
        <v>1451</v>
      </c>
      <c r="F717" s="14">
        <v>0.224</v>
      </c>
      <c r="G717" s="6" t="s">
        <v>1913</v>
      </c>
      <c r="H717" s="14">
        <v>0.17499999999999999</v>
      </c>
      <c r="I717" s="6" t="s">
        <v>1914</v>
      </c>
      <c r="J717" s="14">
        <v>7.9000000000000001E-2</v>
      </c>
    </row>
    <row r="718" spans="2:10" x14ac:dyDescent="0.45">
      <c r="B718" s="6" t="s">
        <v>373</v>
      </c>
      <c r="C718" s="6" t="s">
        <v>11</v>
      </c>
      <c r="D718" s="19">
        <v>0.54</v>
      </c>
      <c r="E718" s="6" t="s">
        <v>1760</v>
      </c>
      <c r="F718" s="18">
        <v>0.23799999999999999</v>
      </c>
      <c r="G718" s="6" t="s">
        <v>1467</v>
      </c>
      <c r="H718" s="14">
        <v>0.17599999999999999</v>
      </c>
      <c r="I718" s="6" t="s">
        <v>1480</v>
      </c>
      <c r="J718" s="14">
        <v>4.7E-2</v>
      </c>
    </row>
    <row r="719" spans="2:10" x14ac:dyDescent="0.45">
      <c r="B719" s="6" t="s">
        <v>18</v>
      </c>
      <c r="C719" s="6" t="s">
        <v>11</v>
      </c>
      <c r="D719" s="19">
        <v>0.65800000000000003</v>
      </c>
      <c r="E719" s="6" t="s">
        <v>1915</v>
      </c>
      <c r="F719" s="14">
        <v>0.123</v>
      </c>
      <c r="G719" s="6" t="s">
        <v>1623</v>
      </c>
      <c r="H719" s="14">
        <v>4.9000000000000002E-2</v>
      </c>
      <c r="I719" s="6" t="s">
        <v>1916</v>
      </c>
      <c r="J719" s="14">
        <v>1.7000000000000001E-2</v>
      </c>
    </row>
    <row r="720" spans="2:10" x14ac:dyDescent="0.45">
      <c r="B720" s="6" t="s">
        <v>890</v>
      </c>
      <c r="C720" s="6" t="s">
        <v>11</v>
      </c>
      <c r="D720" s="19">
        <v>1</v>
      </c>
      <c r="F720" s="15"/>
      <c r="H720" s="14" t="s">
        <v>1448</v>
      </c>
      <c r="I720" s="6" t="s">
        <v>1917</v>
      </c>
      <c r="J720" s="18"/>
    </row>
    <row r="721" spans="2:10" x14ac:dyDescent="0.45">
      <c r="B721" s="6" t="s">
        <v>421</v>
      </c>
      <c r="C721" s="6" t="s">
        <v>11</v>
      </c>
      <c r="D721" s="19">
        <v>1</v>
      </c>
      <c r="F721" s="15"/>
      <c r="H721" s="14" t="s">
        <v>1448</v>
      </c>
      <c r="I721" s="6" t="s">
        <v>1918</v>
      </c>
    </row>
    <row r="722" spans="2:10" x14ac:dyDescent="0.45">
      <c r="B722" s="6" t="s">
        <v>268</v>
      </c>
      <c r="C722" s="6" t="s">
        <v>11</v>
      </c>
      <c r="D722" s="19">
        <v>0.54900000000000004</v>
      </c>
      <c r="E722" s="6" t="s">
        <v>1451</v>
      </c>
      <c r="F722" s="14">
        <v>0.17699999999999999</v>
      </c>
      <c r="G722" s="6" t="s">
        <v>1919</v>
      </c>
      <c r="H722" s="14">
        <v>0.125</v>
      </c>
      <c r="I722" s="6" t="s">
        <v>1467</v>
      </c>
      <c r="J722" s="14">
        <v>7.4999999999999997E-2</v>
      </c>
    </row>
    <row r="723" spans="2:10" x14ac:dyDescent="0.45">
      <c r="B723" s="6" t="s">
        <v>891</v>
      </c>
      <c r="C723" s="6" t="s">
        <v>11</v>
      </c>
      <c r="D723" s="19">
        <v>0.95699999999999996</v>
      </c>
      <c r="E723" s="6" t="s">
        <v>1447</v>
      </c>
      <c r="F723" s="14">
        <v>4.2999999999999997E-2</v>
      </c>
      <c r="J723" s="6" t="s">
        <v>1448</v>
      </c>
    </row>
    <row r="724" spans="2:10" x14ac:dyDescent="0.45">
      <c r="B724" s="6" t="s">
        <v>892</v>
      </c>
      <c r="C724" s="6" t="s">
        <v>11</v>
      </c>
      <c r="D724" s="19">
        <v>0.871</v>
      </c>
      <c r="E724" s="6" t="s">
        <v>1484</v>
      </c>
      <c r="F724" s="15">
        <v>0.129</v>
      </c>
      <c r="J724" s="6" t="s">
        <v>1448</v>
      </c>
    </row>
    <row r="725" spans="2:10" x14ac:dyDescent="0.45">
      <c r="B725" s="6" t="s">
        <v>893</v>
      </c>
      <c r="C725" s="6" t="s">
        <v>11</v>
      </c>
      <c r="D725" s="19">
        <v>0.47599999999999998</v>
      </c>
      <c r="E725" s="6" t="s">
        <v>1567</v>
      </c>
      <c r="F725" s="15">
        <v>0.218</v>
      </c>
      <c r="G725" s="6" t="s">
        <v>1451</v>
      </c>
      <c r="H725" s="14">
        <v>0.115</v>
      </c>
      <c r="I725" s="6" t="s">
        <v>1442</v>
      </c>
      <c r="J725" s="18">
        <v>0.08</v>
      </c>
    </row>
    <row r="726" spans="2:10" x14ac:dyDescent="0.45">
      <c r="B726" s="6" t="s">
        <v>894</v>
      </c>
      <c r="C726" s="6" t="s">
        <v>11</v>
      </c>
      <c r="D726" s="19">
        <v>1</v>
      </c>
      <c r="F726" s="16"/>
      <c r="H726" s="6" t="s">
        <v>1448</v>
      </c>
      <c r="I726" s="6" t="s">
        <v>1920</v>
      </c>
    </row>
    <row r="727" spans="2:10" x14ac:dyDescent="0.45">
      <c r="B727" s="6" t="s">
        <v>264</v>
      </c>
      <c r="C727" s="6" t="s">
        <v>11</v>
      </c>
      <c r="D727" s="19">
        <v>0.92600000000000005</v>
      </c>
      <c r="F727" s="16"/>
      <c r="H727" s="6" t="s">
        <v>1448</v>
      </c>
      <c r="I727" s="6" t="s">
        <v>1921</v>
      </c>
    </row>
    <row r="728" spans="2:10" x14ac:dyDescent="0.45">
      <c r="B728" s="6" t="s">
        <v>253</v>
      </c>
      <c r="C728" s="6" t="s">
        <v>1439</v>
      </c>
      <c r="D728" s="19">
        <v>0.36799999999999999</v>
      </c>
      <c r="E728" s="6" t="s">
        <v>11</v>
      </c>
      <c r="F728" s="17">
        <v>0.36</v>
      </c>
      <c r="G728" s="6" t="s">
        <v>1440</v>
      </c>
      <c r="H728" s="18">
        <v>0.183</v>
      </c>
      <c r="I728" s="6" t="s">
        <v>1453</v>
      </c>
      <c r="J728" s="14">
        <v>8.7999999999999995E-2</v>
      </c>
    </row>
    <row r="729" spans="2:10" x14ac:dyDescent="0.45">
      <c r="B729" s="6" t="s">
        <v>895</v>
      </c>
      <c r="C729" s="6" t="s">
        <v>11</v>
      </c>
      <c r="D729" s="19">
        <v>1</v>
      </c>
      <c r="F729" s="15"/>
      <c r="H729" s="14" t="s">
        <v>1448</v>
      </c>
      <c r="I729" s="6" t="s">
        <v>1922</v>
      </c>
    </row>
    <row r="730" spans="2:10" x14ac:dyDescent="0.45">
      <c r="B730" s="6" t="s">
        <v>896</v>
      </c>
      <c r="C730" s="6" t="s">
        <v>11</v>
      </c>
      <c r="D730" s="19">
        <v>1</v>
      </c>
      <c r="F730" s="14"/>
      <c r="H730" s="6" t="s">
        <v>1448</v>
      </c>
      <c r="I730" s="6" t="s">
        <v>1923</v>
      </c>
    </row>
    <row r="731" spans="2:10" x14ac:dyDescent="0.45">
      <c r="B731" s="6" t="s">
        <v>897</v>
      </c>
      <c r="C731" s="6" t="s">
        <v>1458</v>
      </c>
      <c r="D731" s="19">
        <v>0.6</v>
      </c>
      <c r="E731" s="6" t="s">
        <v>1470</v>
      </c>
      <c r="F731" s="14">
        <v>0.23200000000000001</v>
      </c>
      <c r="G731" s="6" t="s">
        <v>1468</v>
      </c>
      <c r="H731" s="14">
        <v>9.7000000000000003E-2</v>
      </c>
      <c r="I731" s="6" t="s">
        <v>1467</v>
      </c>
      <c r="J731" s="14">
        <v>5.3999999999999999E-2</v>
      </c>
    </row>
    <row r="732" spans="2:10" x14ac:dyDescent="0.45">
      <c r="B732" s="6" t="s">
        <v>270</v>
      </c>
      <c r="C732" s="6" t="s">
        <v>11</v>
      </c>
      <c r="D732" s="19">
        <v>0.7</v>
      </c>
      <c r="E732" s="6" t="s">
        <v>1455</v>
      </c>
      <c r="F732" s="15">
        <v>0.122</v>
      </c>
      <c r="G732" s="6" t="s">
        <v>1447</v>
      </c>
      <c r="H732" s="14">
        <v>8.3000000000000004E-2</v>
      </c>
      <c r="I732" s="6" t="s">
        <v>1451</v>
      </c>
      <c r="J732" s="14">
        <v>5.1999999999999998E-2</v>
      </c>
    </row>
    <row r="733" spans="2:10" ht="28.5" x14ac:dyDescent="0.45">
      <c r="B733" s="6" t="s">
        <v>376</v>
      </c>
      <c r="C733" s="6" t="s">
        <v>1458</v>
      </c>
      <c r="D733" s="19" t="s">
        <v>9</v>
      </c>
      <c r="E733" s="6" t="s">
        <v>9</v>
      </c>
      <c r="F733" s="14"/>
      <c r="H733" s="17" t="s">
        <v>10</v>
      </c>
      <c r="I733" s="16" t="s">
        <v>1465</v>
      </c>
      <c r="J733" s="18" t="s">
        <v>1549</v>
      </c>
    </row>
    <row r="734" spans="2:10" x14ac:dyDescent="0.45">
      <c r="B734" s="6" t="s">
        <v>210</v>
      </c>
      <c r="C734" s="6" t="s">
        <v>1513</v>
      </c>
      <c r="D734" s="19">
        <v>0.158</v>
      </c>
      <c r="E734" s="6" t="s">
        <v>1512</v>
      </c>
      <c r="F734" s="14">
        <v>0.29199999999999998</v>
      </c>
      <c r="G734" s="6" t="s">
        <v>1470</v>
      </c>
      <c r="H734" s="14">
        <v>0.122</v>
      </c>
      <c r="I734" s="6" t="s">
        <v>1440</v>
      </c>
      <c r="J734" s="14">
        <v>0.159</v>
      </c>
    </row>
    <row r="735" spans="2:10" x14ac:dyDescent="0.45">
      <c r="B735" s="6" t="s">
        <v>111</v>
      </c>
      <c r="C735" s="6" t="s">
        <v>11</v>
      </c>
      <c r="D735" s="19">
        <v>0.47599999999999998</v>
      </c>
      <c r="E735" s="6" t="s">
        <v>1924</v>
      </c>
      <c r="F735" s="14" t="s">
        <v>9</v>
      </c>
      <c r="G735" s="7">
        <v>2178</v>
      </c>
      <c r="J735" s="14">
        <v>3.1300000000000001E-2</v>
      </c>
    </row>
    <row r="736" spans="2:10" x14ac:dyDescent="0.45">
      <c r="B736" s="6" t="s">
        <v>138</v>
      </c>
      <c r="C736" s="6" t="s">
        <v>11</v>
      </c>
      <c r="D736" s="19">
        <v>0.95799999999999996</v>
      </c>
      <c r="E736" s="6" t="s">
        <v>1447</v>
      </c>
      <c r="F736" s="15">
        <v>3.6999999999999998E-2</v>
      </c>
      <c r="G736" s="6" t="s">
        <v>1524</v>
      </c>
      <c r="H736" s="14">
        <v>8.9999999999999993E-3</v>
      </c>
    </row>
    <row r="737" spans="2:10" x14ac:dyDescent="0.45">
      <c r="B737" s="6" t="s">
        <v>898</v>
      </c>
      <c r="C737" s="6" t="s">
        <v>11</v>
      </c>
      <c r="D737" s="19">
        <v>1.004</v>
      </c>
      <c r="F737" s="15"/>
      <c r="H737" s="6" t="s">
        <v>1448</v>
      </c>
      <c r="I737" s="6" t="s">
        <v>1925</v>
      </c>
    </row>
    <row r="738" spans="2:10" x14ac:dyDescent="0.45">
      <c r="B738" s="6" t="s">
        <v>899</v>
      </c>
      <c r="C738" s="6" t="s">
        <v>11</v>
      </c>
      <c r="D738" s="19">
        <v>0.41</v>
      </c>
      <c r="E738" s="6" t="s">
        <v>1455</v>
      </c>
      <c r="F738" s="15">
        <v>0.17399999999999999</v>
      </c>
      <c r="G738" s="16" t="s">
        <v>1456</v>
      </c>
      <c r="H738" s="18">
        <v>0.14000000000000001</v>
      </c>
      <c r="I738" s="16" t="s">
        <v>1440</v>
      </c>
      <c r="J738" s="14">
        <v>0.115</v>
      </c>
    </row>
    <row r="739" spans="2:10" x14ac:dyDescent="0.45">
      <c r="B739" s="6" t="s">
        <v>296</v>
      </c>
      <c r="C739" s="6" t="s">
        <v>11</v>
      </c>
      <c r="D739" s="19">
        <v>1</v>
      </c>
      <c r="F739" s="14"/>
      <c r="H739" s="6" t="s">
        <v>1448</v>
      </c>
      <c r="I739" s="6" t="s">
        <v>1926</v>
      </c>
    </row>
    <row r="740" spans="2:10" x14ac:dyDescent="0.45">
      <c r="B740" s="6" t="s">
        <v>900</v>
      </c>
      <c r="C740" s="6" t="s">
        <v>11</v>
      </c>
      <c r="D740" s="19">
        <v>1</v>
      </c>
      <c r="F740" s="14"/>
      <c r="H740" s="14" t="s">
        <v>1448</v>
      </c>
      <c r="I740" s="6" t="s">
        <v>1927</v>
      </c>
      <c r="J740" s="14"/>
    </row>
    <row r="741" spans="2:10" x14ac:dyDescent="0.45">
      <c r="B741" s="6" t="s">
        <v>901</v>
      </c>
      <c r="C741" s="6" t="s">
        <v>11</v>
      </c>
      <c r="D741" s="19">
        <v>1</v>
      </c>
      <c r="F741" s="16"/>
      <c r="H741" s="6" t="s">
        <v>1448</v>
      </c>
      <c r="I741" s="6" t="s">
        <v>1928</v>
      </c>
    </row>
    <row r="742" spans="2:10" x14ac:dyDescent="0.45">
      <c r="B742" s="6" t="s">
        <v>31</v>
      </c>
      <c r="C742" s="6" t="s">
        <v>11</v>
      </c>
      <c r="D742" s="19">
        <v>0.42099999999999999</v>
      </c>
      <c r="E742" s="6" t="s">
        <v>1539</v>
      </c>
      <c r="F742" s="14">
        <v>0.20899999999999999</v>
      </c>
      <c r="G742" s="6" t="s">
        <v>1458</v>
      </c>
      <c r="H742" s="14">
        <v>0.127</v>
      </c>
      <c r="I742" s="6" t="s">
        <v>1467</v>
      </c>
      <c r="J742" s="14">
        <v>0.13600000000000001</v>
      </c>
    </row>
    <row r="743" spans="2:10" x14ac:dyDescent="0.45">
      <c r="B743" s="6" t="s">
        <v>902</v>
      </c>
      <c r="C743" s="6" t="s">
        <v>11</v>
      </c>
      <c r="D743" s="19">
        <v>1</v>
      </c>
      <c r="F743" s="16"/>
      <c r="H743" s="6" t="s">
        <v>1448</v>
      </c>
      <c r="I743" s="6" t="s">
        <v>1929</v>
      </c>
    </row>
    <row r="744" spans="2:10" x14ac:dyDescent="0.45">
      <c r="B744" s="6" t="s">
        <v>4</v>
      </c>
      <c r="C744" s="6" t="s">
        <v>11</v>
      </c>
      <c r="D744" s="19">
        <v>1</v>
      </c>
      <c r="F744" s="14"/>
      <c r="H744" s="6" t="s">
        <v>1448</v>
      </c>
      <c r="I744" s="6" t="s">
        <v>1930</v>
      </c>
    </row>
    <row r="745" spans="2:10" x14ac:dyDescent="0.45">
      <c r="B745" s="6" t="s">
        <v>903</v>
      </c>
      <c r="C745" s="6" t="s">
        <v>11</v>
      </c>
      <c r="D745" s="19">
        <v>1.012</v>
      </c>
      <c r="F745" s="16"/>
      <c r="H745" s="6" t="s">
        <v>1448</v>
      </c>
      <c r="I745" s="6" t="s">
        <v>1931</v>
      </c>
    </row>
    <row r="746" spans="2:10" x14ac:dyDescent="0.45">
      <c r="B746" s="6" t="s">
        <v>904</v>
      </c>
      <c r="C746" s="6" t="s">
        <v>11</v>
      </c>
      <c r="D746" s="19">
        <v>0.72899999999999998</v>
      </c>
      <c r="F746" s="14"/>
      <c r="H746" s="6" t="s">
        <v>1448</v>
      </c>
      <c r="I746" s="6" t="s">
        <v>1932</v>
      </c>
    </row>
    <row r="747" spans="2:10" x14ac:dyDescent="0.45">
      <c r="B747" s="6" t="s">
        <v>381</v>
      </c>
      <c r="C747" s="6" t="s">
        <v>11</v>
      </c>
      <c r="D747" s="19">
        <v>1</v>
      </c>
      <c r="F747" s="16"/>
      <c r="H747" s="6" t="s">
        <v>1448</v>
      </c>
      <c r="I747" s="6" t="s">
        <v>1933</v>
      </c>
    </row>
    <row r="748" spans="2:10" x14ac:dyDescent="0.45">
      <c r="B748" s="6" t="s">
        <v>312</v>
      </c>
      <c r="C748" s="6" t="s">
        <v>11</v>
      </c>
      <c r="D748" s="19">
        <v>0.51800000000000002</v>
      </c>
      <c r="E748" s="6" t="s">
        <v>1524</v>
      </c>
      <c r="F748" s="14">
        <v>0.46899999999999997</v>
      </c>
      <c r="J748" s="6" t="s">
        <v>1448</v>
      </c>
    </row>
    <row r="749" spans="2:10" x14ac:dyDescent="0.45">
      <c r="B749" s="6" t="s">
        <v>306</v>
      </c>
      <c r="C749" s="6" t="s">
        <v>11</v>
      </c>
      <c r="D749" s="19">
        <v>1.02</v>
      </c>
      <c r="F749" s="17"/>
      <c r="H749" s="6" t="s">
        <v>1448</v>
      </c>
      <c r="I749" s="6" t="s">
        <v>1934</v>
      </c>
    </row>
    <row r="750" spans="2:10" x14ac:dyDescent="0.45">
      <c r="B750" s="6" t="s">
        <v>905</v>
      </c>
      <c r="C750" s="6" t="s">
        <v>11</v>
      </c>
      <c r="D750" s="19">
        <v>0.44900000000000001</v>
      </c>
      <c r="E750" s="6" t="s">
        <v>1481</v>
      </c>
      <c r="F750" s="18">
        <v>0.43099999999999999</v>
      </c>
      <c r="G750" s="6" t="s">
        <v>1442</v>
      </c>
      <c r="H750" s="14">
        <v>7.1999999999999995E-2</v>
      </c>
      <c r="I750" s="6" t="s">
        <v>1456</v>
      </c>
      <c r="J750" s="14">
        <v>4.8000000000000001E-2</v>
      </c>
    </row>
    <row r="751" spans="2:10" x14ac:dyDescent="0.45">
      <c r="B751" s="6" t="s">
        <v>906</v>
      </c>
      <c r="C751" s="6" t="s">
        <v>11</v>
      </c>
      <c r="D751" s="19">
        <v>0.97799999999999998</v>
      </c>
      <c r="E751" s="6" t="s">
        <v>1461</v>
      </c>
      <c r="F751" s="14">
        <v>2.1999999999999999E-2</v>
      </c>
      <c r="J751" s="6" t="s">
        <v>1448</v>
      </c>
    </row>
    <row r="752" spans="2:10" x14ac:dyDescent="0.45">
      <c r="B752" s="6" t="s">
        <v>907</v>
      </c>
      <c r="C752" s="6" t="s">
        <v>11</v>
      </c>
      <c r="D752" s="19">
        <v>1</v>
      </c>
      <c r="H752" s="6" t="s">
        <v>1448</v>
      </c>
      <c r="I752" s="6" t="s">
        <v>1935</v>
      </c>
    </row>
    <row r="753" spans="2:10" x14ac:dyDescent="0.45">
      <c r="B753" s="6" t="s">
        <v>908</v>
      </c>
      <c r="C753" s="6" t="s">
        <v>1519</v>
      </c>
      <c r="D753" s="19">
        <v>0.217</v>
      </c>
      <c r="E753" s="6" t="s">
        <v>11</v>
      </c>
      <c r="F753" s="17">
        <v>0.17399999999999999</v>
      </c>
      <c r="G753" s="6" t="s">
        <v>1443</v>
      </c>
      <c r="H753" s="14">
        <v>0.17499999999999999</v>
      </c>
      <c r="I753" s="6" t="s">
        <v>1524</v>
      </c>
      <c r="J753" s="14">
        <v>0.14699999999999999</v>
      </c>
    </row>
    <row r="754" spans="2:10" x14ac:dyDescent="0.45">
      <c r="B754" s="6" t="s">
        <v>909</v>
      </c>
      <c r="C754" s="6" t="s">
        <v>11</v>
      </c>
      <c r="D754" s="19" t="s">
        <v>9</v>
      </c>
      <c r="E754" s="6">
        <v>313.54000000000002</v>
      </c>
      <c r="F754" s="16"/>
    </row>
    <row r="755" spans="2:10" x14ac:dyDescent="0.45">
      <c r="B755" s="6" t="s">
        <v>416</v>
      </c>
      <c r="C755" s="6" t="s">
        <v>11</v>
      </c>
      <c r="D755" s="19">
        <v>0.877</v>
      </c>
      <c r="E755" s="16" t="s">
        <v>1461</v>
      </c>
      <c r="F755" s="18">
        <v>0.123</v>
      </c>
      <c r="G755" s="16"/>
      <c r="J755" s="6" t="s">
        <v>1448</v>
      </c>
    </row>
    <row r="756" spans="2:10" x14ac:dyDescent="0.45">
      <c r="B756" s="6" t="s">
        <v>910</v>
      </c>
      <c r="C756" s="6" t="s">
        <v>11</v>
      </c>
      <c r="D756" s="19">
        <v>0.65100000000000002</v>
      </c>
      <c r="F756" s="17"/>
      <c r="H756" s="14" t="s">
        <v>1448</v>
      </c>
      <c r="I756" s="6" t="s">
        <v>1936</v>
      </c>
      <c r="J756" s="14"/>
    </row>
    <row r="757" spans="2:10" x14ac:dyDescent="0.45">
      <c r="B757" s="6" t="s">
        <v>780</v>
      </c>
      <c r="C757" s="6" t="s">
        <v>11</v>
      </c>
      <c r="D757" s="19">
        <v>0.78800000000000003</v>
      </c>
      <c r="E757" s="16" t="s">
        <v>1454</v>
      </c>
      <c r="F757" s="14">
        <v>0.21199999999999999</v>
      </c>
      <c r="J757" s="6" t="s">
        <v>1448</v>
      </c>
    </row>
    <row r="758" spans="2:10" x14ac:dyDescent="0.45">
      <c r="B758" s="6" t="s">
        <v>316</v>
      </c>
      <c r="C758" s="6" t="s">
        <v>11</v>
      </c>
      <c r="D758" s="19">
        <v>1</v>
      </c>
      <c r="F758" s="14"/>
      <c r="H758" s="14" t="s">
        <v>1448</v>
      </c>
      <c r="I758" s="6" t="s">
        <v>1937</v>
      </c>
      <c r="J758" s="18"/>
    </row>
    <row r="759" spans="2:10" x14ac:dyDescent="0.45">
      <c r="B759" s="6" t="s">
        <v>911</v>
      </c>
      <c r="C759" s="6" t="s">
        <v>1454</v>
      </c>
      <c r="D759" s="19">
        <v>0.42399999999999999</v>
      </c>
      <c r="E759" s="6" t="s">
        <v>11</v>
      </c>
      <c r="F759" s="14">
        <v>0.193</v>
      </c>
      <c r="G759" s="6" t="s">
        <v>1524</v>
      </c>
      <c r="H759" s="14">
        <v>0.155</v>
      </c>
      <c r="I759" s="6" t="s">
        <v>1440</v>
      </c>
      <c r="J759" s="14">
        <v>0.123</v>
      </c>
    </row>
    <row r="760" spans="2:10" x14ac:dyDescent="0.45">
      <c r="B760" s="6" t="s">
        <v>333</v>
      </c>
      <c r="C760" s="6" t="s">
        <v>11</v>
      </c>
      <c r="D760" s="19">
        <v>0.53</v>
      </c>
      <c r="E760" s="6" t="s">
        <v>1497</v>
      </c>
      <c r="F760" s="14">
        <v>0.47099999999999997</v>
      </c>
      <c r="H760" s="14"/>
      <c r="J760" s="6" t="s">
        <v>1448</v>
      </c>
    </row>
    <row r="761" spans="2:10" x14ac:dyDescent="0.45">
      <c r="B761" s="6" t="s">
        <v>411</v>
      </c>
      <c r="C761" s="6" t="s">
        <v>11</v>
      </c>
      <c r="D761" s="19">
        <v>0.63100000000000001</v>
      </c>
      <c r="E761" s="6" t="s">
        <v>1451</v>
      </c>
      <c r="F761" s="18">
        <v>0.121</v>
      </c>
      <c r="G761" s="6" t="s">
        <v>1440</v>
      </c>
      <c r="H761" s="14">
        <v>0.122</v>
      </c>
      <c r="I761" s="6" t="s">
        <v>1447</v>
      </c>
      <c r="J761" s="14">
        <v>6.7000000000000004E-2</v>
      </c>
    </row>
    <row r="762" spans="2:10" x14ac:dyDescent="0.45">
      <c r="B762" s="6" t="s">
        <v>276</v>
      </c>
      <c r="C762" s="6" t="s">
        <v>11</v>
      </c>
      <c r="D762" s="19">
        <v>1</v>
      </c>
      <c r="F762" s="14"/>
      <c r="H762" s="14" t="s">
        <v>1448</v>
      </c>
      <c r="I762" s="6" t="s">
        <v>1938</v>
      </c>
      <c r="J762" s="14"/>
    </row>
    <row r="763" spans="2:10" x14ac:dyDescent="0.45">
      <c r="B763" s="6" t="s">
        <v>912</v>
      </c>
      <c r="C763" s="6" t="s">
        <v>1454</v>
      </c>
      <c r="D763" s="19">
        <v>0.42399999999999999</v>
      </c>
      <c r="E763" s="6" t="s">
        <v>11</v>
      </c>
      <c r="F763" s="15">
        <v>0.314</v>
      </c>
      <c r="G763" s="6" t="s">
        <v>1440</v>
      </c>
      <c r="H763" s="14">
        <v>0.26300000000000001</v>
      </c>
    </row>
    <row r="764" spans="2:10" x14ac:dyDescent="0.45">
      <c r="B764" s="6" t="s">
        <v>913</v>
      </c>
      <c r="C764" s="6" t="s">
        <v>11</v>
      </c>
      <c r="D764" s="19">
        <v>1</v>
      </c>
      <c r="F764" s="14"/>
      <c r="H764" s="6" t="s">
        <v>1448</v>
      </c>
      <c r="I764" s="6" t="s">
        <v>1939</v>
      </c>
    </row>
    <row r="765" spans="2:10" x14ac:dyDescent="0.45">
      <c r="B765" s="6" t="s">
        <v>914</v>
      </c>
      <c r="C765" s="6" t="s">
        <v>11</v>
      </c>
      <c r="D765" s="19">
        <v>1</v>
      </c>
      <c r="F765" s="14"/>
      <c r="H765" s="6" t="s">
        <v>1448</v>
      </c>
      <c r="I765" s="6" t="s">
        <v>1940</v>
      </c>
    </row>
    <row r="766" spans="2:10" x14ac:dyDescent="0.45">
      <c r="B766" s="6" t="s">
        <v>261</v>
      </c>
      <c r="C766" s="6" t="s">
        <v>11</v>
      </c>
      <c r="D766" s="19">
        <v>0.78900000000000003</v>
      </c>
      <c r="E766" s="6" t="s">
        <v>1455</v>
      </c>
      <c r="F766" s="15">
        <v>8.2000000000000003E-2</v>
      </c>
      <c r="G766" s="6" t="s">
        <v>1474</v>
      </c>
      <c r="H766" s="14">
        <v>4.5999999999999999E-2</v>
      </c>
      <c r="I766" s="16" t="s">
        <v>1447</v>
      </c>
      <c r="J766" s="14">
        <v>3.1E-2</v>
      </c>
    </row>
    <row r="767" spans="2:10" x14ac:dyDescent="0.45">
      <c r="B767" s="6" t="s">
        <v>915</v>
      </c>
      <c r="C767" s="6" t="s">
        <v>11</v>
      </c>
      <c r="D767" s="19">
        <v>1</v>
      </c>
      <c r="F767" s="15"/>
      <c r="H767" s="14" t="s">
        <v>1448</v>
      </c>
      <c r="I767" s="6" t="s">
        <v>1941</v>
      </c>
      <c r="J767" s="14"/>
    </row>
    <row r="768" spans="2:10" x14ac:dyDescent="0.45">
      <c r="B768" s="6" t="s">
        <v>916</v>
      </c>
      <c r="C768" s="6" t="s">
        <v>11</v>
      </c>
      <c r="D768" s="19">
        <v>0.81499999999999995</v>
      </c>
      <c r="E768" s="6" t="s">
        <v>1461</v>
      </c>
      <c r="F768" s="14">
        <v>0.123</v>
      </c>
      <c r="G768" s="6" t="s">
        <v>1447</v>
      </c>
      <c r="H768" s="14">
        <v>6.2E-2</v>
      </c>
    </row>
    <row r="769" spans="2:10" x14ac:dyDescent="0.45">
      <c r="B769" s="6" t="s">
        <v>917</v>
      </c>
      <c r="C769" s="6" t="s">
        <v>11</v>
      </c>
      <c r="D769" s="19">
        <v>0.9</v>
      </c>
      <c r="E769" s="6" t="s">
        <v>1942</v>
      </c>
      <c r="F769" s="18">
        <v>0.1</v>
      </c>
      <c r="J769" s="6" t="s">
        <v>1448</v>
      </c>
    </row>
    <row r="770" spans="2:10" x14ac:dyDescent="0.45">
      <c r="B770" s="6" t="s">
        <v>918</v>
      </c>
      <c r="C770" s="6" t="s">
        <v>1514</v>
      </c>
      <c r="D770" s="19">
        <v>0.14699999999999999</v>
      </c>
      <c r="E770" s="6" t="s">
        <v>1943</v>
      </c>
      <c r="F770" s="14">
        <v>0.28399999999999997</v>
      </c>
      <c r="G770" s="6" t="s">
        <v>1524</v>
      </c>
      <c r="H770" s="14">
        <v>0.11700000000000001</v>
      </c>
      <c r="I770" s="6" t="s">
        <v>11</v>
      </c>
      <c r="J770" s="14">
        <v>9.1999999999999998E-2</v>
      </c>
    </row>
    <row r="771" spans="2:10" x14ac:dyDescent="0.45">
      <c r="B771" s="6" t="s">
        <v>919</v>
      </c>
      <c r="C771" s="6" t="s">
        <v>11</v>
      </c>
      <c r="D771" s="19">
        <v>0.48899999999999999</v>
      </c>
      <c r="E771" s="6" t="s">
        <v>1451</v>
      </c>
      <c r="F771" s="15">
        <v>0.17699999999999999</v>
      </c>
      <c r="G771" s="6" t="s">
        <v>1506</v>
      </c>
      <c r="H771" s="14">
        <v>0.30299999999999999</v>
      </c>
      <c r="I771" s="6" t="s">
        <v>1457</v>
      </c>
      <c r="J771" s="14">
        <v>0.03</v>
      </c>
    </row>
    <row r="772" spans="2:10" ht="28.5" x14ac:dyDescent="0.45">
      <c r="B772" s="6" t="s">
        <v>920</v>
      </c>
      <c r="C772" s="6" t="s">
        <v>11</v>
      </c>
      <c r="D772" s="19" t="s">
        <v>9</v>
      </c>
      <c r="E772" s="16" t="s">
        <v>10</v>
      </c>
      <c r="F772" s="14"/>
      <c r="G772" s="16" t="s">
        <v>1465</v>
      </c>
      <c r="H772" s="6" t="s">
        <v>1466</v>
      </c>
    </row>
    <row r="773" spans="2:10" x14ac:dyDescent="0.45">
      <c r="B773" s="6" t="s">
        <v>921</v>
      </c>
      <c r="C773" s="6" t="s">
        <v>11</v>
      </c>
      <c r="D773" s="19">
        <v>0.85199999999999998</v>
      </c>
      <c r="F773" s="14"/>
      <c r="H773" s="6" t="s">
        <v>1448</v>
      </c>
      <c r="I773" s="6" t="s">
        <v>1944</v>
      </c>
    </row>
    <row r="774" spans="2:10" x14ac:dyDescent="0.45">
      <c r="B774" s="6" t="s">
        <v>372</v>
      </c>
      <c r="C774" s="6" t="s">
        <v>11</v>
      </c>
      <c r="D774" s="19">
        <v>0.58199999999999996</v>
      </c>
      <c r="E774" s="6" t="s">
        <v>1454</v>
      </c>
      <c r="F774" s="14">
        <v>0.25900000000000001</v>
      </c>
      <c r="G774" s="6" t="s">
        <v>1457</v>
      </c>
      <c r="H774" s="14">
        <v>0.159</v>
      </c>
    </row>
    <row r="775" spans="2:10" x14ac:dyDescent="0.45">
      <c r="B775" s="6" t="s">
        <v>922</v>
      </c>
      <c r="C775" s="6" t="s">
        <v>11</v>
      </c>
      <c r="D775" s="19">
        <v>0.76700000000000002</v>
      </c>
      <c r="E775" s="6" t="s">
        <v>1455</v>
      </c>
      <c r="F775" s="14">
        <v>8.6999999999999994E-2</v>
      </c>
      <c r="G775" s="6" t="s">
        <v>1457</v>
      </c>
      <c r="H775" s="14">
        <v>3.5000000000000003E-2</v>
      </c>
      <c r="I775" s="6" t="s">
        <v>1447</v>
      </c>
      <c r="J775" s="14">
        <v>2.9000000000000001E-2</v>
      </c>
    </row>
    <row r="776" spans="2:10" x14ac:dyDescent="0.45">
      <c r="B776" s="6" t="s">
        <v>923</v>
      </c>
      <c r="C776" s="6" t="s">
        <v>11</v>
      </c>
      <c r="D776" s="19">
        <v>0.57799999999999996</v>
      </c>
      <c r="E776" s="6" t="s">
        <v>1468</v>
      </c>
      <c r="F776" s="15">
        <v>5.8000000000000003E-2</v>
      </c>
      <c r="G776" s="6" t="s">
        <v>1467</v>
      </c>
      <c r="H776" s="14">
        <v>9.6000000000000002E-2</v>
      </c>
      <c r="I776" s="6" t="s">
        <v>1495</v>
      </c>
      <c r="J776" s="14">
        <v>2.7E-2</v>
      </c>
    </row>
    <row r="777" spans="2:10" x14ac:dyDescent="0.45">
      <c r="B777" s="6" t="s">
        <v>63</v>
      </c>
      <c r="C777" s="6" t="s">
        <v>11</v>
      </c>
      <c r="D777" s="19">
        <v>0.55900000000000005</v>
      </c>
      <c r="E777" s="6" t="s">
        <v>1451</v>
      </c>
      <c r="F777" s="14">
        <v>0.17199999999999999</v>
      </c>
      <c r="G777" s="6" t="s">
        <v>1519</v>
      </c>
      <c r="H777" s="14">
        <v>0.16300000000000001</v>
      </c>
      <c r="I777" s="6" t="s">
        <v>1453</v>
      </c>
      <c r="J777" s="14">
        <v>0.106</v>
      </c>
    </row>
    <row r="778" spans="2:10" x14ac:dyDescent="0.45">
      <c r="B778" s="6" t="s">
        <v>924</v>
      </c>
      <c r="C778" s="6" t="s">
        <v>11</v>
      </c>
      <c r="D778" s="19">
        <v>0.57999999999999996</v>
      </c>
      <c r="E778" s="6" t="s">
        <v>1454</v>
      </c>
      <c r="F778" s="15">
        <v>0.30599999999999999</v>
      </c>
      <c r="G778" s="6" t="s">
        <v>1456</v>
      </c>
      <c r="H778" s="14">
        <v>0.115</v>
      </c>
      <c r="J778" s="18"/>
    </row>
    <row r="779" spans="2:10" x14ac:dyDescent="0.45">
      <c r="B779" s="6" t="s">
        <v>925</v>
      </c>
      <c r="C779" s="6" t="s">
        <v>11</v>
      </c>
      <c r="D779" s="19">
        <v>0.94799999999999995</v>
      </c>
      <c r="E779" s="6" t="s">
        <v>1945</v>
      </c>
      <c r="F779" s="14">
        <v>0.03</v>
      </c>
      <c r="G779" s="6" t="s">
        <v>1486</v>
      </c>
      <c r="H779" s="14">
        <v>2.1999999999999999E-2</v>
      </c>
    </row>
    <row r="780" spans="2:10" x14ac:dyDescent="0.45">
      <c r="B780" s="6" t="s">
        <v>926</v>
      </c>
      <c r="C780" s="6" t="s">
        <v>11</v>
      </c>
      <c r="D780" s="19">
        <v>0.83799999999999997</v>
      </c>
      <c r="E780" s="6" t="s">
        <v>1517</v>
      </c>
      <c r="F780" s="14">
        <v>6.6000000000000003E-2</v>
      </c>
      <c r="G780" s="6" t="s">
        <v>1451</v>
      </c>
      <c r="H780" s="14">
        <v>6.6000000000000003E-2</v>
      </c>
      <c r="I780" s="6" t="s">
        <v>1455</v>
      </c>
      <c r="J780" s="14">
        <v>1.6E-2</v>
      </c>
    </row>
    <row r="781" spans="2:10" x14ac:dyDescent="0.45">
      <c r="B781" s="6" t="s">
        <v>64</v>
      </c>
      <c r="C781" s="6" t="s">
        <v>11</v>
      </c>
      <c r="D781" s="19">
        <v>0.70499999999999996</v>
      </c>
      <c r="E781" s="6" t="s">
        <v>1461</v>
      </c>
      <c r="F781" s="15">
        <v>0.29499999999999998</v>
      </c>
      <c r="J781" s="6" t="s">
        <v>1448</v>
      </c>
    </row>
    <row r="782" spans="2:10" x14ac:dyDescent="0.45">
      <c r="B782" s="6" t="s">
        <v>333</v>
      </c>
      <c r="C782" s="6" t="s">
        <v>11</v>
      </c>
      <c r="D782" s="19">
        <v>1.008</v>
      </c>
      <c r="F782" s="16"/>
      <c r="H782" s="6" t="s">
        <v>1448</v>
      </c>
      <c r="I782" s="6" t="s">
        <v>1946</v>
      </c>
    </row>
    <row r="783" spans="2:10" x14ac:dyDescent="0.45">
      <c r="B783" s="6" t="s">
        <v>927</v>
      </c>
      <c r="C783" s="6" t="s">
        <v>11</v>
      </c>
      <c r="D783" s="19">
        <v>0.80400000000000005</v>
      </c>
      <c r="E783" s="6" t="s">
        <v>1447</v>
      </c>
      <c r="F783" s="15">
        <v>0.14899999999999999</v>
      </c>
      <c r="G783" s="6" t="s">
        <v>1513</v>
      </c>
      <c r="H783" s="6" t="s">
        <v>9</v>
      </c>
      <c r="I783" s="6">
        <v>21</v>
      </c>
    </row>
    <row r="784" spans="2:10" x14ac:dyDescent="0.45">
      <c r="B784" s="6" t="s">
        <v>928</v>
      </c>
      <c r="C784" s="6" t="s">
        <v>11</v>
      </c>
      <c r="D784" s="19">
        <v>0.28299999999999997</v>
      </c>
      <c r="E784" s="6" t="s">
        <v>1947</v>
      </c>
      <c r="F784" s="15">
        <v>0.222</v>
      </c>
      <c r="G784" s="6" t="s">
        <v>1453</v>
      </c>
      <c r="H784" s="14">
        <v>0.21299999999999999</v>
      </c>
      <c r="I784" s="6" t="s">
        <v>1507</v>
      </c>
      <c r="J784" s="14">
        <v>0.13900000000000001</v>
      </c>
    </row>
    <row r="785" spans="2:10" x14ac:dyDescent="0.45">
      <c r="B785" s="6" t="s">
        <v>929</v>
      </c>
      <c r="C785" s="6" t="s">
        <v>11</v>
      </c>
      <c r="D785" s="19">
        <v>0.875</v>
      </c>
      <c r="E785" s="6" t="s">
        <v>1640</v>
      </c>
      <c r="F785" s="15">
        <v>6.8000000000000005E-2</v>
      </c>
      <c r="G785" s="6" t="s">
        <v>1447</v>
      </c>
      <c r="H785" s="14">
        <v>5.7000000000000002E-2</v>
      </c>
    </row>
    <row r="786" spans="2:10" x14ac:dyDescent="0.45">
      <c r="B786" s="6" t="s">
        <v>930</v>
      </c>
      <c r="C786" s="6" t="s">
        <v>11</v>
      </c>
      <c r="D786" s="19">
        <v>1</v>
      </c>
      <c r="F786" s="14"/>
      <c r="H786" s="6" t="s">
        <v>1448</v>
      </c>
      <c r="I786" s="6" t="s">
        <v>1948</v>
      </c>
    </row>
    <row r="787" spans="2:10" x14ac:dyDescent="0.45">
      <c r="B787" s="6" t="s">
        <v>931</v>
      </c>
      <c r="C787" s="6" t="s">
        <v>11</v>
      </c>
      <c r="D787" s="19">
        <v>0.76300000000000001</v>
      </c>
      <c r="E787" s="6" t="s">
        <v>1949</v>
      </c>
      <c r="F787" s="15">
        <v>0.185</v>
      </c>
      <c r="G787" s="6" t="s">
        <v>1457</v>
      </c>
      <c r="H787" s="14">
        <v>5.1999999999999998E-2</v>
      </c>
    </row>
    <row r="788" spans="2:10" x14ac:dyDescent="0.45">
      <c r="B788" s="6" t="s">
        <v>932</v>
      </c>
      <c r="C788" s="6" t="s">
        <v>1449</v>
      </c>
      <c r="D788" s="19">
        <v>1</v>
      </c>
      <c r="F788" s="16"/>
      <c r="H788" s="6" t="s">
        <v>1448</v>
      </c>
      <c r="I788" s="6" t="s">
        <v>1950</v>
      </c>
    </row>
    <row r="789" spans="2:10" x14ac:dyDescent="0.45">
      <c r="B789" s="6" t="s">
        <v>69</v>
      </c>
      <c r="C789" s="6" t="s">
        <v>11</v>
      </c>
      <c r="D789" s="19">
        <v>0.92200000000000004</v>
      </c>
      <c r="E789" s="6" t="s">
        <v>1557</v>
      </c>
      <c r="F789" s="14">
        <v>7.8E-2</v>
      </c>
      <c r="J789" s="6" t="s">
        <v>1448</v>
      </c>
    </row>
    <row r="790" spans="2:10" ht="28.5" x14ac:dyDescent="0.45">
      <c r="B790" s="6" t="s">
        <v>933</v>
      </c>
      <c r="C790" s="6" t="s">
        <v>11</v>
      </c>
      <c r="D790" s="19">
        <v>1</v>
      </c>
      <c r="E790" s="16" t="s">
        <v>10</v>
      </c>
      <c r="F790" s="16"/>
      <c r="G790" s="16" t="s">
        <v>1465</v>
      </c>
      <c r="H790" s="6" t="s">
        <v>1466</v>
      </c>
    </row>
    <row r="791" spans="2:10" x14ac:dyDescent="0.45">
      <c r="B791" s="6" t="s">
        <v>934</v>
      </c>
      <c r="C791" s="6" t="s">
        <v>11</v>
      </c>
      <c r="D791" s="19">
        <v>0.628</v>
      </c>
      <c r="E791" s="6" t="s">
        <v>1457</v>
      </c>
      <c r="F791" s="15">
        <v>0.17799999999999999</v>
      </c>
      <c r="G791" s="6" t="s">
        <v>1590</v>
      </c>
      <c r="H791" s="14">
        <v>8.3000000000000004E-2</v>
      </c>
      <c r="I791" s="6" t="s">
        <v>1468</v>
      </c>
      <c r="J791" s="18">
        <v>0.08</v>
      </c>
    </row>
    <row r="792" spans="2:10" x14ac:dyDescent="0.45">
      <c r="B792" s="6" t="s">
        <v>935</v>
      </c>
      <c r="C792" s="6" t="s">
        <v>11</v>
      </c>
      <c r="D792" s="19">
        <v>0.91200000000000003</v>
      </c>
      <c r="E792" s="6" t="s">
        <v>1457</v>
      </c>
      <c r="F792" s="17">
        <v>1.9E-2</v>
      </c>
      <c r="G792" s="6" t="s">
        <v>1951</v>
      </c>
      <c r="H792" s="18">
        <v>6.7000000000000004E-2</v>
      </c>
      <c r="J792" s="14"/>
    </row>
    <row r="793" spans="2:10" x14ac:dyDescent="0.45">
      <c r="B793" s="6" t="s">
        <v>936</v>
      </c>
      <c r="C793" s="6" t="s">
        <v>11</v>
      </c>
      <c r="D793" s="19">
        <v>0.84399999999999997</v>
      </c>
      <c r="E793" s="6" t="s">
        <v>1447</v>
      </c>
      <c r="F793" s="15">
        <v>0.25800000000000001</v>
      </c>
      <c r="G793" s="6" t="s">
        <v>1486</v>
      </c>
      <c r="H793" s="6" t="s">
        <v>9</v>
      </c>
      <c r="I793" s="6">
        <v>40</v>
      </c>
    </row>
    <row r="794" spans="2:10" x14ac:dyDescent="0.45">
      <c r="B794" s="6" t="s">
        <v>168</v>
      </c>
      <c r="C794" s="6" t="s">
        <v>1609</v>
      </c>
      <c r="D794" s="19">
        <v>0.34599999999999997</v>
      </c>
      <c r="E794" s="6" t="s">
        <v>1513</v>
      </c>
      <c r="F794" s="14">
        <v>0.126</v>
      </c>
      <c r="G794" s="6" t="s">
        <v>1453</v>
      </c>
      <c r="H794" s="18">
        <v>0.17</v>
      </c>
      <c r="I794" s="6" t="s">
        <v>1440</v>
      </c>
      <c r="J794" s="14">
        <v>0.161</v>
      </c>
    </row>
    <row r="795" spans="2:10" x14ac:dyDescent="0.45">
      <c r="B795" s="6" t="s">
        <v>937</v>
      </c>
      <c r="C795" s="6" t="s">
        <v>1440</v>
      </c>
      <c r="D795" s="19">
        <v>0.502</v>
      </c>
      <c r="E795" s="6" t="s">
        <v>1696</v>
      </c>
      <c r="F795" s="14">
        <v>7.0000000000000007E-2</v>
      </c>
      <c r="G795" s="6" t="s">
        <v>1451</v>
      </c>
      <c r="H795" s="14">
        <v>0.115</v>
      </c>
      <c r="I795" s="6" t="s">
        <v>11</v>
      </c>
      <c r="J795" s="14">
        <v>0.125</v>
      </c>
    </row>
    <row r="796" spans="2:10" x14ac:dyDescent="0.45">
      <c r="B796" s="6" t="s">
        <v>938</v>
      </c>
      <c r="C796" s="6" t="s">
        <v>11</v>
      </c>
      <c r="D796" s="19">
        <v>1.026</v>
      </c>
      <c r="F796" s="16"/>
      <c r="H796" s="6" t="s">
        <v>1448</v>
      </c>
      <c r="I796" s="6" t="s">
        <v>1952</v>
      </c>
    </row>
    <row r="797" spans="2:10" x14ac:dyDescent="0.45">
      <c r="B797" s="6" t="s">
        <v>939</v>
      </c>
      <c r="C797" s="6" t="s">
        <v>1470</v>
      </c>
      <c r="D797" s="19">
        <v>1</v>
      </c>
      <c r="F797" s="14"/>
      <c r="H797" s="6" t="s">
        <v>1448</v>
      </c>
      <c r="I797" s="6" t="s">
        <v>1953</v>
      </c>
    </row>
    <row r="798" spans="2:10" ht="28.5" x14ac:dyDescent="0.45">
      <c r="B798" s="6" t="s">
        <v>780</v>
      </c>
      <c r="C798" s="6" t="s">
        <v>11</v>
      </c>
      <c r="D798" s="19">
        <v>1</v>
      </c>
      <c r="F798" s="15"/>
      <c r="H798" s="15" t="s">
        <v>1954</v>
      </c>
      <c r="J798" s="15" t="s">
        <v>1954</v>
      </c>
    </row>
    <row r="799" spans="2:10" x14ac:dyDescent="0.45">
      <c r="B799" s="6" t="s">
        <v>940</v>
      </c>
      <c r="C799" s="6" t="s">
        <v>11</v>
      </c>
      <c r="D799" s="19">
        <v>0.86199999999999999</v>
      </c>
      <c r="F799" s="16"/>
      <c r="H799" s="6" t="s">
        <v>1448</v>
      </c>
      <c r="I799" s="6" t="s">
        <v>1955</v>
      </c>
    </row>
    <row r="800" spans="2:10" x14ac:dyDescent="0.45">
      <c r="B800" s="6" t="s">
        <v>941</v>
      </c>
      <c r="C800" s="6" t="s">
        <v>11</v>
      </c>
      <c r="D800" s="19">
        <v>0.72199999999999998</v>
      </c>
      <c r="E800" s="6" t="s">
        <v>1447</v>
      </c>
      <c r="F800" s="14">
        <v>0.186</v>
      </c>
      <c r="G800" s="6" t="s">
        <v>1956</v>
      </c>
      <c r="H800" s="14">
        <v>9.2999999999999999E-2</v>
      </c>
      <c r="J800" s="14"/>
    </row>
    <row r="801" spans="2:10" x14ac:dyDescent="0.45">
      <c r="B801" s="6" t="s">
        <v>94</v>
      </c>
      <c r="C801" s="6" t="s">
        <v>11</v>
      </c>
      <c r="D801" s="19">
        <v>0.97199999999999998</v>
      </c>
      <c r="E801" s="6" t="s">
        <v>1461</v>
      </c>
      <c r="F801" s="15">
        <v>2.8000000000000001E-2</v>
      </c>
      <c r="J801" s="6" t="s">
        <v>1448</v>
      </c>
    </row>
    <row r="802" spans="2:10" x14ac:dyDescent="0.45">
      <c r="B802" s="6" t="s">
        <v>942</v>
      </c>
      <c r="C802" s="6" t="s">
        <v>1957</v>
      </c>
      <c r="D802" s="19">
        <v>0.60099999999999998</v>
      </c>
      <c r="E802" s="6" t="s">
        <v>1516</v>
      </c>
      <c r="F802" s="14">
        <v>0.24399999999999999</v>
      </c>
      <c r="G802" s="6" t="s">
        <v>11</v>
      </c>
      <c r="H802" s="14">
        <v>0.155</v>
      </c>
    </row>
    <row r="803" spans="2:10" x14ac:dyDescent="0.45">
      <c r="B803" s="6" t="s">
        <v>341</v>
      </c>
      <c r="C803" s="6" t="s">
        <v>1449</v>
      </c>
      <c r="D803" s="19">
        <v>0.80600000000000005</v>
      </c>
      <c r="E803" s="6" t="s">
        <v>1484</v>
      </c>
      <c r="F803" s="15">
        <v>0.19400000000000001</v>
      </c>
      <c r="J803" s="6" t="s">
        <v>1448</v>
      </c>
    </row>
    <row r="804" spans="2:10" x14ac:dyDescent="0.45">
      <c r="B804" s="6" t="s">
        <v>943</v>
      </c>
      <c r="C804" s="6" t="s">
        <v>1523</v>
      </c>
      <c r="D804" s="19">
        <v>0.82</v>
      </c>
      <c r="E804" s="6" t="s">
        <v>11</v>
      </c>
      <c r="F804" s="14">
        <v>0.18</v>
      </c>
      <c r="J804" s="6" t="s">
        <v>1448</v>
      </c>
    </row>
    <row r="805" spans="2:10" x14ac:dyDescent="0.45">
      <c r="B805" s="6" t="s">
        <v>237</v>
      </c>
      <c r="C805" s="6" t="s">
        <v>11</v>
      </c>
      <c r="D805" s="19">
        <v>0.48199999999999998</v>
      </c>
      <c r="E805" s="6" t="s">
        <v>1455</v>
      </c>
      <c r="F805" s="15">
        <v>0.28699999999999998</v>
      </c>
      <c r="G805" s="16" t="s">
        <v>1456</v>
      </c>
      <c r="H805" s="18">
        <v>0.08</v>
      </c>
      <c r="I805" s="16" t="s">
        <v>1880</v>
      </c>
      <c r="J805" s="14">
        <v>3.9E-2</v>
      </c>
    </row>
    <row r="806" spans="2:10" x14ac:dyDescent="0.45">
      <c r="B806" s="6" t="s">
        <v>944</v>
      </c>
      <c r="C806" s="6" t="s">
        <v>11</v>
      </c>
      <c r="D806" s="19">
        <v>0.65500000000000003</v>
      </c>
      <c r="E806" s="6" t="s">
        <v>1473</v>
      </c>
      <c r="F806" s="15">
        <v>0.26900000000000002</v>
      </c>
      <c r="G806" s="6" t="s">
        <v>1457</v>
      </c>
      <c r="H806" s="14">
        <v>7.5999999999999998E-2</v>
      </c>
    </row>
    <row r="807" spans="2:10" x14ac:dyDescent="0.45">
      <c r="B807" s="6" t="s">
        <v>413</v>
      </c>
      <c r="C807" s="6" t="s">
        <v>11</v>
      </c>
      <c r="D807" s="19">
        <v>1</v>
      </c>
      <c r="F807" s="14"/>
      <c r="H807" s="14" t="s">
        <v>1448</v>
      </c>
      <c r="I807" s="6" t="s">
        <v>1958</v>
      </c>
      <c r="J807" s="14"/>
    </row>
    <row r="808" spans="2:10" x14ac:dyDescent="0.45">
      <c r="B808" s="6" t="s">
        <v>23</v>
      </c>
      <c r="C808" s="6" t="s">
        <v>1454</v>
      </c>
      <c r="D808" s="19">
        <v>0.65</v>
      </c>
      <c r="E808" s="6" t="s">
        <v>11</v>
      </c>
      <c r="F808" s="15">
        <v>0.35</v>
      </c>
      <c r="H808" s="14"/>
      <c r="J808" s="6" t="s">
        <v>1448</v>
      </c>
    </row>
    <row r="809" spans="2:10" x14ac:dyDescent="0.45">
      <c r="B809" s="6" t="s">
        <v>289</v>
      </c>
      <c r="C809" s="6" t="s">
        <v>11</v>
      </c>
      <c r="D809" s="19">
        <v>1</v>
      </c>
      <c r="F809" s="17"/>
      <c r="H809" s="6" t="s">
        <v>1448</v>
      </c>
      <c r="I809" s="6" t="s">
        <v>1959</v>
      </c>
    </row>
    <row r="810" spans="2:10" x14ac:dyDescent="0.45">
      <c r="B810" s="6" t="s">
        <v>422</v>
      </c>
      <c r="C810" s="6" t="s">
        <v>11</v>
      </c>
      <c r="D810" s="19">
        <v>1.0009999999999999</v>
      </c>
      <c r="F810" s="14"/>
      <c r="H810" s="14" t="s">
        <v>1448</v>
      </c>
      <c r="I810" s="6" t="s">
        <v>1960</v>
      </c>
      <c r="J810" s="14"/>
    </row>
    <row r="811" spans="2:10" x14ac:dyDescent="0.45">
      <c r="B811" s="6" t="s">
        <v>945</v>
      </c>
      <c r="C811" s="6" t="s">
        <v>1961</v>
      </c>
      <c r="D811" s="19">
        <v>0.252</v>
      </c>
      <c r="E811" s="6" t="s">
        <v>1523</v>
      </c>
      <c r="F811" s="18">
        <v>0.26</v>
      </c>
      <c r="G811" s="6" t="s">
        <v>11</v>
      </c>
      <c r="H811" s="14">
        <v>0.126</v>
      </c>
      <c r="I811" s="6" t="s">
        <v>1962</v>
      </c>
      <c r="J811" s="14">
        <v>0.125</v>
      </c>
    </row>
    <row r="812" spans="2:10" x14ac:dyDescent="0.45">
      <c r="B812" s="6" t="s">
        <v>946</v>
      </c>
      <c r="C812" s="6" t="s">
        <v>11</v>
      </c>
      <c r="D812" s="19">
        <v>0.72</v>
      </c>
      <c r="E812" s="6" t="s">
        <v>1539</v>
      </c>
      <c r="F812" s="14">
        <v>0.14399999999999999</v>
      </c>
      <c r="G812" s="6" t="s">
        <v>1963</v>
      </c>
      <c r="H812" s="14">
        <v>8.2000000000000003E-2</v>
      </c>
      <c r="I812" s="6" t="s">
        <v>1467</v>
      </c>
      <c r="J812" s="14">
        <v>5.3999999999999999E-2</v>
      </c>
    </row>
    <row r="813" spans="2:10" x14ac:dyDescent="0.45">
      <c r="B813" s="6" t="s">
        <v>947</v>
      </c>
      <c r="C813" s="6" t="s">
        <v>11</v>
      </c>
      <c r="D813" s="19">
        <v>0.98</v>
      </c>
      <c r="E813" s="6" t="s">
        <v>1461</v>
      </c>
      <c r="F813" s="17">
        <v>0.02</v>
      </c>
      <c r="J813" s="6" t="s">
        <v>1448</v>
      </c>
    </row>
    <row r="814" spans="2:10" x14ac:dyDescent="0.45">
      <c r="B814" s="6" t="s">
        <v>151</v>
      </c>
      <c r="C814" s="6" t="s">
        <v>11</v>
      </c>
      <c r="D814" s="19">
        <v>0.78900000000000003</v>
      </c>
      <c r="E814" s="6" t="s">
        <v>1461</v>
      </c>
      <c r="F814" s="14" t="s">
        <v>9</v>
      </c>
      <c r="G814" s="6">
        <v>545</v>
      </c>
      <c r="I814" s="6">
        <v>499</v>
      </c>
    </row>
    <row r="815" spans="2:10" x14ac:dyDescent="0.45">
      <c r="B815" s="6" t="s">
        <v>323</v>
      </c>
      <c r="C815" s="6" t="s">
        <v>11</v>
      </c>
      <c r="D815" s="19">
        <v>0.76200000000000001</v>
      </c>
      <c r="E815" s="6" t="s">
        <v>1964</v>
      </c>
      <c r="F815" s="15">
        <v>0.20599999999999999</v>
      </c>
      <c r="G815" s="16" t="s">
        <v>1470</v>
      </c>
      <c r="H815" s="14">
        <v>3.2000000000000001E-2</v>
      </c>
      <c r="I815" s="16"/>
    </row>
    <row r="816" spans="2:10" x14ac:dyDescent="0.45">
      <c r="B816" s="6" t="s">
        <v>948</v>
      </c>
      <c r="C816" s="6" t="s">
        <v>11</v>
      </c>
      <c r="D816" s="19">
        <v>0.63500000000000001</v>
      </c>
      <c r="E816" s="6" t="s">
        <v>1479</v>
      </c>
      <c r="F816" s="14">
        <v>0.17299999999999999</v>
      </c>
      <c r="G816" s="6" t="s">
        <v>1965</v>
      </c>
      <c r="H816" s="14">
        <v>9.0999999999999998E-2</v>
      </c>
      <c r="I816" s="6" t="s">
        <v>1966</v>
      </c>
      <c r="J816" s="18">
        <v>0.03</v>
      </c>
    </row>
    <row r="817" spans="2:10" x14ac:dyDescent="0.45">
      <c r="B817" s="6" t="s">
        <v>949</v>
      </c>
      <c r="C817" s="6" t="s">
        <v>11</v>
      </c>
      <c r="D817" s="19">
        <v>0.57799999999999996</v>
      </c>
      <c r="E817" s="6" t="s">
        <v>1451</v>
      </c>
      <c r="F817" s="14">
        <v>0.26300000000000001</v>
      </c>
      <c r="G817" s="6" t="s">
        <v>1444</v>
      </c>
      <c r="H817" s="14">
        <v>0.13800000000000001</v>
      </c>
      <c r="I817" s="6" t="s">
        <v>1467</v>
      </c>
      <c r="J817" s="14">
        <v>0.112</v>
      </c>
    </row>
    <row r="818" spans="2:10" x14ac:dyDescent="0.45">
      <c r="B818" s="6" t="s">
        <v>950</v>
      </c>
      <c r="C818" s="6" t="s">
        <v>11</v>
      </c>
      <c r="D818" s="19" t="s">
        <v>9</v>
      </c>
      <c r="E818" s="6">
        <v>396.24</v>
      </c>
      <c r="F818" s="14"/>
      <c r="G818" s="6">
        <v>47.42</v>
      </c>
      <c r="I818" s="6">
        <v>29.02</v>
      </c>
    </row>
    <row r="819" spans="2:10" x14ac:dyDescent="0.45">
      <c r="B819" s="6" t="s">
        <v>951</v>
      </c>
      <c r="C819" s="6" t="s">
        <v>11</v>
      </c>
      <c r="D819" s="19">
        <v>0.80600000000000005</v>
      </c>
      <c r="E819" s="6" t="s">
        <v>1455</v>
      </c>
      <c r="F819" s="14">
        <v>0.19400000000000001</v>
      </c>
      <c r="J819" s="6" t="s">
        <v>1448</v>
      </c>
    </row>
    <row r="820" spans="2:10" x14ac:dyDescent="0.45">
      <c r="B820" s="6" t="s">
        <v>952</v>
      </c>
      <c r="C820" s="6" t="s">
        <v>11</v>
      </c>
      <c r="D820" s="19">
        <v>0.92200000000000004</v>
      </c>
      <c r="F820" s="16"/>
      <c r="H820" s="6" t="s">
        <v>1448</v>
      </c>
      <c r="I820" s="6" t="s">
        <v>1967</v>
      </c>
    </row>
    <row r="821" spans="2:10" x14ac:dyDescent="0.45">
      <c r="B821" s="6" t="s">
        <v>953</v>
      </c>
      <c r="C821" s="6" t="s">
        <v>11</v>
      </c>
      <c r="D821" s="19">
        <v>0.95299999999999996</v>
      </c>
      <c r="E821" s="6" t="s">
        <v>1442</v>
      </c>
      <c r="F821" s="15">
        <v>4.7E-2</v>
      </c>
      <c r="J821" s="6" t="s">
        <v>1448</v>
      </c>
    </row>
    <row r="822" spans="2:10" x14ac:dyDescent="0.45">
      <c r="B822" s="6" t="s">
        <v>954</v>
      </c>
      <c r="C822" s="6" t="s">
        <v>11</v>
      </c>
      <c r="D822" s="19">
        <v>0.73799999999999999</v>
      </c>
      <c r="E822" s="6" t="s">
        <v>1451</v>
      </c>
      <c r="F822" s="15">
        <v>0.153</v>
      </c>
      <c r="G822" s="6" t="s">
        <v>1506</v>
      </c>
      <c r="H822" s="14">
        <v>5.1999999999999998E-2</v>
      </c>
    </row>
    <row r="823" spans="2:10" x14ac:dyDescent="0.45">
      <c r="B823" s="6" t="s">
        <v>955</v>
      </c>
      <c r="C823" s="6" t="s">
        <v>11</v>
      </c>
      <c r="D823" s="19">
        <v>0.91700000000000004</v>
      </c>
      <c r="F823" s="16"/>
      <c r="H823" s="6" t="s">
        <v>1448</v>
      </c>
      <c r="I823" s="6" t="s">
        <v>1968</v>
      </c>
    </row>
    <row r="824" spans="2:10" x14ac:dyDescent="0.45">
      <c r="B824" s="6" t="s">
        <v>39</v>
      </c>
      <c r="C824" s="6" t="s">
        <v>11</v>
      </c>
      <c r="D824" s="19">
        <v>0.35099999999999998</v>
      </c>
      <c r="E824" s="6" t="s">
        <v>1969</v>
      </c>
      <c r="F824" s="15">
        <v>0.32200000000000001</v>
      </c>
      <c r="G824" s="6" t="s">
        <v>1970</v>
      </c>
      <c r="H824" s="14">
        <v>0.24199999999999999</v>
      </c>
      <c r="I824" s="6" t="s">
        <v>1971</v>
      </c>
      <c r="J824" s="14">
        <v>8.5000000000000006E-2</v>
      </c>
    </row>
    <row r="825" spans="2:10" x14ac:dyDescent="0.45">
      <c r="B825" s="6" t="s">
        <v>14</v>
      </c>
      <c r="C825" s="6" t="s">
        <v>1972</v>
      </c>
      <c r="D825" s="19">
        <v>0.3</v>
      </c>
      <c r="E825" s="6" t="s">
        <v>1451</v>
      </c>
      <c r="F825" s="15">
        <v>0.24199999999999999</v>
      </c>
      <c r="G825" s="6" t="s">
        <v>1517</v>
      </c>
      <c r="H825" s="14">
        <v>0.16800000000000001</v>
      </c>
      <c r="I825" s="6" t="s">
        <v>11</v>
      </c>
      <c r="J825" s="18">
        <v>0.15</v>
      </c>
    </row>
    <row r="826" spans="2:10" x14ac:dyDescent="0.45">
      <c r="B826" s="6" t="s">
        <v>180</v>
      </c>
      <c r="C826" s="6" t="s">
        <v>11</v>
      </c>
      <c r="D826" s="19">
        <v>0.81599999999999995</v>
      </c>
      <c r="E826" s="6" t="s">
        <v>1484</v>
      </c>
      <c r="F826" s="18">
        <v>0.184</v>
      </c>
      <c r="H826" s="14"/>
      <c r="J826" s="18" t="s">
        <v>1448</v>
      </c>
    </row>
    <row r="827" spans="2:10" x14ac:dyDescent="0.45">
      <c r="B827" s="6" t="s">
        <v>150</v>
      </c>
      <c r="C827" s="6" t="s">
        <v>11</v>
      </c>
      <c r="D827" s="19">
        <v>0.55900000000000005</v>
      </c>
      <c r="E827" s="6" t="s">
        <v>1479</v>
      </c>
      <c r="F827" s="14">
        <v>0.26900000000000002</v>
      </c>
      <c r="G827" s="6" t="s">
        <v>1573</v>
      </c>
      <c r="H827" s="14">
        <v>0.112</v>
      </c>
      <c r="I827" s="6" t="s">
        <v>1495</v>
      </c>
      <c r="J827" s="18">
        <v>0.06</v>
      </c>
    </row>
    <row r="828" spans="2:10" x14ac:dyDescent="0.45">
      <c r="B828" s="6" t="s">
        <v>956</v>
      </c>
      <c r="C828" s="6" t="s">
        <v>11</v>
      </c>
      <c r="D828" s="19">
        <v>1</v>
      </c>
      <c r="F828" s="18"/>
      <c r="H828" s="6" t="s">
        <v>1448</v>
      </c>
      <c r="I828" s="6" t="s">
        <v>1973</v>
      </c>
    </row>
    <row r="829" spans="2:10" x14ac:dyDescent="0.45">
      <c r="B829" s="6" t="s">
        <v>957</v>
      </c>
      <c r="C829" s="6" t="s">
        <v>11</v>
      </c>
      <c r="D829" s="19">
        <v>1</v>
      </c>
      <c r="F829" s="15"/>
      <c r="H829" s="14" t="s">
        <v>1448</v>
      </c>
      <c r="I829" s="6" t="s">
        <v>1974</v>
      </c>
      <c r="J829" s="14"/>
    </row>
    <row r="830" spans="2:10" x14ac:dyDescent="0.45">
      <c r="B830" s="6" t="s">
        <v>958</v>
      </c>
      <c r="C830" s="6" t="s">
        <v>11</v>
      </c>
      <c r="D830" s="19">
        <v>0.91300000000000003</v>
      </c>
      <c r="E830" s="6" t="s">
        <v>1451</v>
      </c>
      <c r="F830" s="14">
        <v>7.0999999999999994E-2</v>
      </c>
      <c r="G830" s="6" t="s">
        <v>1467</v>
      </c>
      <c r="H830" s="14">
        <v>1.6E-2</v>
      </c>
      <c r="J830" s="14"/>
    </row>
    <row r="831" spans="2:10" x14ac:dyDescent="0.45">
      <c r="B831" s="6" t="s">
        <v>959</v>
      </c>
      <c r="C831" s="6" t="s">
        <v>11</v>
      </c>
      <c r="D831" s="19">
        <v>1</v>
      </c>
      <c r="F831" s="14"/>
      <c r="H831" s="6" t="s">
        <v>1448</v>
      </c>
      <c r="I831" s="6" t="s">
        <v>1975</v>
      </c>
    </row>
    <row r="832" spans="2:10" x14ac:dyDescent="0.45">
      <c r="B832" s="6" t="s">
        <v>74</v>
      </c>
      <c r="C832" s="6" t="s">
        <v>1451</v>
      </c>
      <c r="D832" s="19">
        <v>0.378</v>
      </c>
      <c r="E832" s="6" t="s">
        <v>11</v>
      </c>
      <c r="F832" s="14">
        <v>0.24199999999999999</v>
      </c>
      <c r="G832" s="6" t="s">
        <v>1976</v>
      </c>
      <c r="H832" s="14">
        <v>0.222</v>
      </c>
      <c r="I832" s="6" t="s">
        <v>1444</v>
      </c>
      <c r="J832" s="14">
        <v>0.13800000000000001</v>
      </c>
    </row>
    <row r="833" spans="2:10" x14ac:dyDescent="0.45">
      <c r="B833" s="6" t="s">
        <v>960</v>
      </c>
      <c r="C833" s="6" t="s">
        <v>1442</v>
      </c>
      <c r="D833" s="19">
        <v>0.115</v>
      </c>
      <c r="E833" s="6" t="s">
        <v>1748</v>
      </c>
      <c r="F833" s="14">
        <v>0.65800000000000003</v>
      </c>
      <c r="G833" s="6" t="s">
        <v>1977</v>
      </c>
      <c r="H833" s="18">
        <v>0.05</v>
      </c>
      <c r="I833" s="6" t="s">
        <v>1517</v>
      </c>
      <c r="J833" s="14">
        <v>7.0000000000000001E-3</v>
      </c>
    </row>
    <row r="834" spans="2:10" x14ac:dyDescent="0.45">
      <c r="B834" s="6" t="s">
        <v>961</v>
      </c>
      <c r="C834" s="6" t="s">
        <v>11</v>
      </c>
      <c r="D834" s="19">
        <v>0.96899999999999997</v>
      </c>
      <c r="E834" s="6" t="s">
        <v>1481</v>
      </c>
      <c r="F834" s="15">
        <v>2.3E-2</v>
      </c>
      <c r="G834" s="6" t="s">
        <v>1447</v>
      </c>
      <c r="H834" s="14">
        <v>8.9999999999999993E-3</v>
      </c>
    </row>
    <row r="835" spans="2:10" x14ac:dyDescent="0.45">
      <c r="B835" s="6" t="s">
        <v>962</v>
      </c>
      <c r="C835" s="6" t="s">
        <v>11</v>
      </c>
      <c r="D835" s="19">
        <v>0.75700000000000001</v>
      </c>
      <c r="E835" s="6" t="s">
        <v>1455</v>
      </c>
      <c r="F835" s="15">
        <v>0.17599999999999999</v>
      </c>
      <c r="G835" s="6" t="s">
        <v>1453</v>
      </c>
      <c r="H835" s="14">
        <v>6.6000000000000003E-2</v>
      </c>
    </row>
    <row r="836" spans="2:10" x14ac:dyDescent="0.45">
      <c r="B836" s="6" t="s">
        <v>42</v>
      </c>
      <c r="C836" s="6" t="s">
        <v>11</v>
      </c>
      <c r="D836" s="19">
        <v>0.53</v>
      </c>
      <c r="E836" s="6" t="s">
        <v>1468</v>
      </c>
      <c r="F836" s="15" t="s">
        <v>9</v>
      </c>
      <c r="G836" s="7">
        <v>3443</v>
      </c>
      <c r="H836" s="18"/>
    </row>
    <row r="837" spans="2:10" x14ac:dyDescent="0.45">
      <c r="B837" s="6" t="s">
        <v>963</v>
      </c>
      <c r="C837" s="6" t="s">
        <v>11</v>
      </c>
      <c r="D837" s="19">
        <v>1</v>
      </c>
      <c r="F837" s="15"/>
      <c r="G837" s="16"/>
      <c r="H837" s="6" t="s">
        <v>1448</v>
      </c>
      <c r="I837" s="16" t="s">
        <v>1978</v>
      </c>
    </row>
    <row r="838" spans="2:10" x14ac:dyDescent="0.45">
      <c r="B838" s="6" t="s">
        <v>964</v>
      </c>
      <c r="C838" s="6" t="s">
        <v>11</v>
      </c>
      <c r="D838" s="19">
        <v>0.98</v>
      </c>
      <c r="E838" s="6" t="s">
        <v>1461</v>
      </c>
      <c r="F838" s="18">
        <v>0.02</v>
      </c>
      <c r="J838" s="6" t="s">
        <v>1448</v>
      </c>
    </row>
    <row r="839" spans="2:10" x14ac:dyDescent="0.45">
      <c r="B839" s="6" t="s">
        <v>126</v>
      </c>
      <c r="C839" s="6" t="s">
        <v>11</v>
      </c>
      <c r="D839" s="19">
        <v>0.50800000000000001</v>
      </c>
      <c r="E839" s="6" t="s">
        <v>1458</v>
      </c>
      <c r="F839" s="15">
        <v>0.18099999999999999</v>
      </c>
      <c r="G839" s="6" t="s">
        <v>1517</v>
      </c>
      <c r="H839" s="14">
        <v>0.18099999999999999</v>
      </c>
      <c r="I839" s="6" t="s">
        <v>1444</v>
      </c>
      <c r="J839" s="14">
        <v>0.08</v>
      </c>
    </row>
    <row r="840" spans="2:10" x14ac:dyDescent="0.45">
      <c r="B840" s="6" t="s">
        <v>965</v>
      </c>
      <c r="C840" s="6" t="s">
        <v>11</v>
      </c>
      <c r="D840" s="19">
        <v>1.06</v>
      </c>
      <c r="F840" s="16"/>
      <c r="H840" s="6" t="s">
        <v>1448</v>
      </c>
      <c r="I840" s="6" t="s">
        <v>1979</v>
      </c>
    </row>
    <row r="841" spans="2:10" x14ac:dyDescent="0.45">
      <c r="B841" s="6" t="s">
        <v>966</v>
      </c>
      <c r="C841" s="6" t="s">
        <v>11</v>
      </c>
      <c r="D841" s="19">
        <v>0.53300000000000003</v>
      </c>
      <c r="E841" s="6" t="s">
        <v>1461</v>
      </c>
      <c r="F841" s="14">
        <v>0.46700000000000003</v>
      </c>
      <c r="J841" s="6" t="s">
        <v>1448</v>
      </c>
    </row>
    <row r="842" spans="2:10" x14ac:dyDescent="0.45">
      <c r="B842" s="6" t="s">
        <v>967</v>
      </c>
      <c r="C842" s="6" t="s">
        <v>11</v>
      </c>
      <c r="D842" s="19">
        <v>1</v>
      </c>
      <c r="F842" s="16"/>
      <c r="H842" s="6" t="s">
        <v>1448</v>
      </c>
      <c r="I842" s="6" t="s">
        <v>1980</v>
      </c>
      <c r="J842" s="16"/>
    </row>
    <row r="843" spans="2:10" x14ac:dyDescent="0.45">
      <c r="B843" s="6" t="s">
        <v>290</v>
      </c>
      <c r="C843" s="6" t="s">
        <v>11</v>
      </c>
      <c r="D843" s="19">
        <v>0.77200000000000002</v>
      </c>
      <c r="E843" s="6" t="s">
        <v>1440</v>
      </c>
      <c r="F843" s="18">
        <v>0.183</v>
      </c>
      <c r="G843" s="6" t="s">
        <v>1981</v>
      </c>
      <c r="H843" s="14">
        <v>4.4999999999999998E-2</v>
      </c>
    </row>
    <row r="844" spans="2:10" x14ac:dyDescent="0.45">
      <c r="B844" s="6" t="s">
        <v>968</v>
      </c>
      <c r="C844" s="6" t="s">
        <v>11</v>
      </c>
      <c r="D844" s="19">
        <v>1</v>
      </c>
      <c r="H844" s="6" t="s">
        <v>1448</v>
      </c>
      <c r="I844" s="6" t="s">
        <v>1982</v>
      </c>
    </row>
    <row r="845" spans="2:10" x14ac:dyDescent="0.45">
      <c r="B845" s="6" t="s">
        <v>969</v>
      </c>
      <c r="C845" s="6" t="s">
        <v>11</v>
      </c>
      <c r="D845" s="19">
        <v>0.93400000000000005</v>
      </c>
      <c r="E845" s="6" t="s">
        <v>1484</v>
      </c>
      <c r="F845" s="15">
        <v>6.6000000000000003E-2</v>
      </c>
      <c r="J845" s="6" t="s">
        <v>1448</v>
      </c>
    </row>
    <row r="846" spans="2:10" x14ac:dyDescent="0.45">
      <c r="B846" s="6" t="s">
        <v>970</v>
      </c>
      <c r="C846" s="6" t="s">
        <v>11</v>
      </c>
      <c r="D846" s="19">
        <v>0.96</v>
      </c>
      <c r="E846" s="6" t="s">
        <v>1461</v>
      </c>
      <c r="F846" s="15">
        <v>0.04</v>
      </c>
      <c r="H846" s="14"/>
      <c r="J846" s="14" t="s">
        <v>1448</v>
      </c>
    </row>
    <row r="847" spans="2:10" x14ac:dyDescent="0.45">
      <c r="B847" s="6" t="s">
        <v>386</v>
      </c>
      <c r="C847" s="6" t="s">
        <v>11</v>
      </c>
      <c r="D847" s="19">
        <v>0.63300000000000001</v>
      </c>
      <c r="E847" s="6" t="s">
        <v>1618</v>
      </c>
      <c r="F847" s="14">
        <v>0.36699999999999999</v>
      </c>
      <c r="H847" s="14"/>
      <c r="J847" s="18" t="s">
        <v>1448</v>
      </c>
    </row>
    <row r="848" spans="2:10" x14ac:dyDescent="0.45">
      <c r="B848" s="6" t="s">
        <v>971</v>
      </c>
      <c r="C848" s="6" t="s">
        <v>1449</v>
      </c>
      <c r="D848" s="19">
        <v>1</v>
      </c>
      <c r="F848" s="14"/>
      <c r="H848" s="14" t="s">
        <v>1448</v>
      </c>
      <c r="I848" s="6" t="s">
        <v>1983</v>
      </c>
    </row>
    <row r="849" spans="2:10" x14ac:dyDescent="0.45">
      <c r="B849" s="6" t="s">
        <v>972</v>
      </c>
      <c r="C849" s="6" t="s">
        <v>1449</v>
      </c>
      <c r="D849" s="19">
        <v>0.66400000000000003</v>
      </c>
      <c r="E849" s="6" t="s">
        <v>1984</v>
      </c>
      <c r="F849" s="14">
        <v>0.215</v>
      </c>
      <c r="G849" s="6" t="s">
        <v>1517</v>
      </c>
      <c r="H849" s="14">
        <v>8.2000000000000003E-2</v>
      </c>
      <c r="I849" s="6" t="s">
        <v>1444</v>
      </c>
      <c r="J849" s="14">
        <v>3.9E-2</v>
      </c>
    </row>
    <row r="850" spans="2:10" x14ac:dyDescent="0.45">
      <c r="B850" s="6" t="s">
        <v>973</v>
      </c>
      <c r="C850" s="6" t="s">
        <v>11</v>
      </c>
      <c r="D850" s="19">
        <v>0.83299999999999996</v>
      </c>
      <c r="E850" s="6" t="s">
        <v>1457</v>
      </c>
      <c r="F850" s="14">
        <v>0.161</v>
      </c>
      <c r="G850" s="6" t="s">
        <v>1470</v>
      </c>
      <c r="H850" s="6" t="s">
        <v>9</v>
      </c>
      <c r="I850" s="6" t="s">
        <v>9</v>
      </c>
    </row>
    <row r="851" spans="2:10" x14ac:dyDescent="0.45">
      <c r="B851" s="6" t="s">
        <v>232</v>
      </c>
      <c r="C851" s="6" t="s">
        <v>11</v>
      </c>
      <c r="D851" s="19">
        <v>0.60399999999999998</v>
      </c>
      <c r="E851" s="6" t="s">
        <v>1454</v>
      </c>
      <c r="F851" s="14">
        <v>0.20699999999999999</v>
      </c>
      <c r="G851" s="6" t="s">
        <v>1468</v>
      </c>
      <c r="H851" s="14">
        <v>0.189</v>
      </c>
    </row>
    <row r="852" spans="2:10" x14ac:dyDescent="0.45">
      <c r="B852" s="6" t="s">
        <v>974</v>
      </c>
      <c r="C852" s="6" t="s">
        <v>11</v>
      </c>
      <c r="D852" s="19">
        <v>0.84799999999999998</v>
      </c>
      <c r="E852" s="6" t="s">
        <v>1457</v>
      </c>
      <c r="F852" s="14">
        <v>0.14899999999999999</v>
      </c>
      <c r="G852" s="6" t="s">
        <v>1455</v>
      </c>
      <c r="H852" s="14">
        <v>4.0000000000000001E-3</v>
      </c>
    </row>
    <row r="853" spans="2:10" x14ac:dyDescent="0.45">
      <c r="B853" s="6" t="s">
        <v>975</v>
      </c>
      <c r="C853" s="6" t="s">
        <v>11</v>
      </c>
      <c r="D853" s="19">
        <v>0.499</v>
      </c>
      <c r="E853" s="6" t="s">
        <v>1985</v>
      </c>
      <c r="F853" s="15">
        <v>0.193</v>
      </c>
      <c r="G853" s="6" t="s">
        <v>1451</v>
      </c>
      <c r="H853" s="14">
        <v>0.11</v>
      </c>
      <c r="I853" s="6" t="s">
        <v>1609</v>
      </c>
      <c r="J853" s="14">
        <v>0.111</v>
      </c>
    </row>
    <row r="854" spans="2:10" x14ac:dyDescent="0.45">
      <c r="B854" s="6" t="s">
        <v>974</v>
      </c>
      <c r="C854" s="6" t="s">
        <v>11</v>
      </c>
      <c r="D854" s="19">
        <v>0.84799999999999998</v>
      </c>
      <c r="E854" s="6" t="s">
        <v>1457</v>
      </c>
      <c r="F854" s="14">
        <v>0.14899999999999999</v>
      </c>
      <c r="G854" s="6" t="s">
        <v>1455</v>
      </c>
      <c r="H854" s="14">
        <v>4.0000000000000001E-3</v>
      </c>
    </row>
    <row r="855" spans="2:10" x14ac:dyDescent="0.45">
      <c r="B855" s="6" t="s">
        <v>976</v>
      </c>
      <c r="C855" s="6" t="s">
        <v>11</v>
      </c>
      <c r="D855" s="19">
        <v>0.59299999999999997</v>
      </c>
      <c r="E855" s="6" t="s">
        <v>1484</v>
      </c>
      <c r="F855" s="15">
        <v>0.40699999999999997</v>
      </c>
      <c r="J855" s="6" t="s">
        <v>1448</v>
      </c>
    </row>
    <row r="856" spans="2:10" x14ac:dyDescent="0.45">
      <c r="B856" s="6" t="s">
        <v>269</v>
      </c>
      <c r="C856" s="6" t="s">
        <v>11</v>
      </c>
      <c r="D856" s="19">
        <v>0.98399999999999999</v>
      </c>
      <c r="E856" s="6" t="s">
        <v>1484</v>
      </c>
      <c r="F856" s="14">
        <v>1.6E-2</v>
      </c>
      <c r="J856" s="6" t="s">
        <v>1448</v>
      </c>
    </row>
    <row r="857" spans="2:10" x14ac:dyDescent="0.45">
      <c r="B857" s="6" t="s">
        <v>108</v>
      </c>
      <c r="C857" s="6" t="s">
        <v>11</v>
      </c>
      <c r="D857" s="19">
        <v>0.48899999999999999</v>
      </c>
      <c r="E857" s="6" t="s">
        <v>1694</v>
      </c>
      <c r="F857" s="17">
        <v>0.156</v>
      </c>
      <c r="G857" s="6" t="s">
        <v>1457</v>
      </c>
      <c r="H857" s="18">
        <v>0.15</v>
      </c>
      <c r="I857" s="6" t="s">
        <v>1467</v>
      </c>
      <c r="J857" s="14">
        <v>0.108</v>
      </c>
    </row>
    <row r="858" spans="2:10" x14ac:dyDescent="0.45">
      <c r="B858" s="6" t="s">
        <v>65</v>
      </c>
      <c r="C858" s="6" t="s">
        <v>11</v>
      </c>
      <c r="D858" s="19">
        <v>0.39100000000000001</v>
      </c>
      <c r="E858" s="6" t="s">
        <v>1479</v>
      </c>
      <c r="F858" s="15">
        <v>0.20399999999999999</v>
      </c>
      <c r="G858" s="6" t="s">
        <v>1467</v>
      </c>
      <c r="H858" s="14">
        <v>0.20699999999999999</v>
      </c>
      <c r="I858" s="6" t="s">
        <v>1574</v>
      </c>
      <c r="J858" s="14">
        <v>9.6000000000000002E-2</v>
      </c>
    </row>
    <row r="859" spans="2:10" x14ac:dyDescent="0.45">
      <c r="B859" s="6" t="s">
        <v>977</v>
      </c>
      <c r="C859" s="6" t="s">
        <v>11</v>
      </c>
      <c r="D859" s="19">
        <v>0.70799999999999996</v>
      </c>
      <c r="E859" s="6" t="s">
        <v>1457</v>
      </c>
      <c r="F859" s="18">
        <v>0.14499999999999999</v>
      </c>
      <c r="G859" s="6" t="s">
        <v>1442</v>
      </c>
      <c r="H859" s="14">
        <v>0.104</v>
      </c>
      <c r="I859" s="6" t="s">
        <v>1506</v>
      </c>
      <c r="J859" s="14">
        <v>4.3999999999999997E-2</v>
      </c>
    </row>
    <row r="860" spans="2:10" ht="28.5" x14ac:dyDescent="0.45">
      <c r="B860" s="6" t="s">
        <v>978</v>
      </c>
      <c r="C860" s="6" t="s">
        <v>11</v>
      </c>
      <c r="D860" s="19">
        <v>0.57799999999999996</v>
      </c>
      <c r="E860" s="6" t="s">
        <v>1461</v>
      </c>
      <c r="F860" s="14">
        <v>0.32100000000000001</v>
      </c>
      <c r="G860" s="6" t="s">
        <v>1440</v>
      </c>
      <c r="H860" s="14">
        <v>0.10100000000000001</v>
      </c>
      <c r="I860" s="16" t="s">
        <v>10</v>
      </c>
      <c r="J860" s="14"/>
    </row>
    <row r="861" spans="2:10" x14ac:dyDescent="0.45">
      <c r="B861" s="6" t="s">
        <v>979</v>
      </c>
      <c r="C861" s="6" t="s">
        <v>11</v>
      </c>
      <c r="D861" s="19">
        <v>1</v>
      </c>
      <c r="F861" s="14"/>
      <c r="H861" s="14" t="s">
        <v>1448</v>
      </c>
      <c r="I861" s="6" t="s">
        <v>1986</v>
      </c>
      <c r="J861" s="14"/>
    </row>
    <row r="862" spans="2:10" x14ac:dyDescent="0.45">
      <c r="B862" s="6" t="s">
        <v>213</v>
      </c>
      <c r="C862" s="6" t="s">
        <v>11</v>
      </c>
      <c r="D862" s="19">
        <v>0.73</v>
      </c>
      <c r="E862" s="6" t="s">
        <v>1883</v>
      </c>
      <c r="F862" s="14">
        <v>0.27</v>
      </c>
      <c r="J862" s="6" t="s">
        <v>1448</v>
      </c>
    </row>
    <row r="863" spans="2:10" x14ac:dyDescent="0.45">
      <c r="B863" s="6" t="s">
        <v>980</v>
      </c>
      <c r="C863" s="6" t="s">
        <v>11</v>
      </c>
      <c r="D863" s="19">
        <v>1</v>
      </c>
      <c r="F863" s="14"/>
      <c r="H863" s="14" t="s">
        <v>1448</v>
      </c>
      <c r="I863" s="6" t="s">
        <v>1987</v>
      </c>
    </row>
    <row r="864" spans="2:10" x14ac:dyDescent="0.45">
      <c r="B864" s="6" t="s">
        <v>67</v>
      </c>
      <c r="C864" s="6" t="s">
        <v>11</v>
      </c>
      <c r="D864" s="19">
        <v>1.3120000000000001</v>
      </c>
      <c r="F864" s="16"/>
      <c r="H864" s="6" t="s">
        <v>1448</v>
      </c>
      <c r="I864" s="6" t="s">
        <v>1988</v>
      </c>
    </row>
    <row r="865" spans="2:10" x14ac:dyDescent="0.45">
      <c r="B865" s="6" t="s">
        <v>981</v>
      </c>
      <c r="C865" s="6" t="s">
        <v>11</v>
      </c>
      <c r="D865" s="19">
        <v>0.89300000000000002</v>
      </c>
      <c r="F865" s="14"/>
      <c r="H865" s="14" t="s">
        <v>1448</v>
      </c>
      <c r="I865" s="6" t="s">
        <v>1989</v>
      </c>
    </row>
    <row r="866" spans="2:10" x14ac:dyDescent="0.45">
      <c r="B866" s="6" t="s">
        <v>982</v>
      </c>
      <c r="C866" s="6" t="s">
        <v>1751</v>
      </c>
      <c r="D866" s="19">
        <v>1</v>
      </c>
      <c r="F866" s="15"/>
      <c r="H866" s="6" t="s">
        <v>1448</v>
      </c>
      <c r="I866" s="6" t="s">
        <v>1990</v>
      </c>
    </row>
    <row r="867" spans="2:10" x14ac:dyDescent="0.45">
      <c r="B867" s="6" t="s">
        <v>398</v>
      </c>
      <c r="C867" s="6" t="s">
        <v>11</v>
      </c>
      <c r="D867" s="19">
        <v>0.36199999999999999</v>
      </c>
      <c r="E867" s="6" t="s">
        <v>1443</v>
      </c>
      <c r="F867" s="14">
        <v>0.29699999999999999</v>
      </c>
      <c r="G867" s="6" t="s">
        <v>1447</v>
      </c>
      <c r="H867" s="14">
        <v>0.16300000000000001</v>
      </c>
      <c r="I867" s="6" t="s">
        <v>1455</v>
      </c>
      <c r="J867" s="14">
        <v>4.3999999999999997E-2</v>
      </c>
    </row>
    <row r="868" spans="2:10" x14ac:dyDescent="0.45">
      <c r="B868" s="6" t="s">
        <v>167</v>
      </c>
      <c r="C868" s="6" t="s">
        <v>11</v>
      </c>
      <c r="D868" s="19">
        <v>1.111</v>
      </c>
      <c r="F868" s="14"/>
      <c r="H868" s="6" t="s">
        <v>1448</v>
      </c>
      <c r="I868" s="6" t="s">
        <v>1991</v>
      </c>
    </row>
    <row r="869" spans="2:10" x14ac:dyDescent="0.45">
      <c r="B869" s="6" t="s">
        <v>983</v>
      </c>
      <c r="C869" s="6" t="s">
        <v>1440</v>
      </c>
      <c r="D869" s="19">
        <v>0.54700000000000004</v>
      </c>
      <c r="E869" s="6" t="s">
        <v>1513</v>
      </c>
      <c r="F869" s="15">
        <v>0.17699999999999999</v>
      </c>
      <c r="G869" s="6" t="s">
        <v>1609</v>
      </c>
      <c r="H869" s="14">
        <v>7.2999999999999995E-2</v>
      </c>
      <c r="I869" s="6" t="s">
        <v>1451</v>
      </c>
      <c r="J869" s="14">
        <v>8.1000000000000003E-2</v>
      </c>
    </row>
    <row r="870" spans="2:10" x14ac:dyDescent="0.45">
      <c r="B870" s="6" t="s">
        <v>30</v>
      </c>
      <c r="C870" s="6" t="s">
        <v>11</v>
      </c>
      <c r="D870" s="19">
        <v>0.436</v>
      </c>
      <c r="E870" s="6" t="s">
        <v>1479</v>
      </c>
      <c r="F870" s="15">
        <v>0.28699999999999998</v>
      </c>
      <c r="G870" s="6" t="s">
        <v>1467</v>
      </c>
      <c r="H870" s="14">
        <v>0.108</v>
      </c>
      <c r="I870" s="6" t="s">
        <v>1453</v>
      </c>
      <c r="J870" s="14">
        <v>7.8E-2</v>
      </c>
    </row>
    <row r="871" spans="2:10" x14ac:dyDescent="0.45">
      <c r="B871" s="6" t="s">
        <v>984</v>
      </c>
      <c r="C871" s="6" t="s">
        <v>11</v>
      </c>
      <c r="D871" s="19">
        <v>0.90600000000000003</v>
      </c>
      <c r="F871" s="16"/>
      <c r="H871" s="6" t="s">
        <v>1448</v>
      </c>
      <c r="I871" s="6" t="s">
        <v>1992</v>
      </c>
    </row>
    <row r="872" spans="2:10" x14ac:dyDescent="0.45">
      <c r="B872" s="6" t="s">
        <v>167</v>
      </c>
      <c r="C872" s="6" t="s">
        <v>11</v>
      </c>
      <c r="D872" s="19">
        <v>0.72699999999999998</v>
      </c>
      <c r="E872" s="6" t="s">
        <v>1447</v>
      </c>
      <c r="F872" s="14" t="s">
        <v>9</v>
      </c>
      <c r="G872" s="6">
        <v>716</v>
      </c>
      <c r="H872" s="14"/>
      <c r="I872" s="6">
        <v>54</v>
      </c>
      <c r="J872" s="14"/>
    </row>
    <row r="873" spans="2:10" x14ac:dyDescent="0.45">
      <c r="B873" s="6" t="s">
        <v>985</v>
      </c>
      <c r="C873" s="6" t="s">
        <v>11</v>
      </c>
      <c r="D873" s="19">
        <v>1</v>
      </c>
      <c r="F873" s="15"/>
      <c r="H873" s="14" t="s">
        <v>1448</v>
      </c>
      <c r="I873" s="6" t="s">
        <v>1993</v>
      </c>
      <c r="J873" s="14"/>
    </row>
    <row r="874" spans="2:10" x14ac:dyDescent="0.45">
      <c r="B874" s="6" t="s">
        <v>986</v>
      </c>
      <c r="C874" s="6" t="s">
        <v>1440</v>
      </c>
      <c r="D874" s="19">
        <v>0.5</v>
      </c>
      <c r="E874" s="6" t="s">
        <v>1747</v>
      </c>
      <c r="F874" s="14">
        <v>0.152</v>
      </c>
      <c r="G874" s="6" t="s">
        <v>1809</v>
      </c>
      <c r="H874" s="14">
        <v>0.161</v>
      </c>
      <c r="I874" s="6" t="s">
        <v>1994</v>
      </c>
      <c r="J874" s="14">
        <v>0.112</v>
      </c>
    </row>
    <row r="875" spans="2:10" x14ac:dyDescent="0.45">
      <c r="B875" s="6" t="s">
        <v>104</v>
      </c>
      <c r="C875" s="6" t="s">
        <v>1495</v>
      </c>
      <c r="D875" s="19">
        <v>0.64</v>
      </c>
      <c r="E875" s="6" t="s">
        <v>1468</v>
      </c>
      <c r="F875" s="14">
        <v>0.13100000000000001</v>
      </c>
      <c r="G875" s="6" t="s">
        <v>1517</v>
      </c>
      <c r="H875" s="14">
        <v>0.10100000000000001</v>
      </c>
    </row>
    <row r="876" spans="2:10" x14ac:dyDescent="0.45">
      <c r="B876" s="6" t="s">
        <v>987</v>
      </c>
      <c r="C876" s="6" t="s">
        <v>11</v>
      </c>
      <c r="D876" s="19">
        <v>0.52</v>
      </c>
      <c r="E876" s="6" t="s">
        <v>1455</v>
      </c>
      <c r="F876" s="17">
        <v>0.48</v>
      </c>
      <c r="J876" s="6" t="s">
        <v>1448</v>
      </c>
    </row>
    <row r="877" spans="2:10" x14ac:dyDescent="0.45">
      <c r="B877" s="6" t="s">
        <v>234</v>
      </c>
      <c r="C877" s="6" t="s">
        <v>11</v>
      </c>
      <c r="D877" s="19">
        <v>0.48799999999999999</v>
      </c>
      <c r="E877" s="6" t="s">
        <v>1995</v>
      </c>
      <c r="F877" s="15">
        <v>0.19600000000000001</v>
      </c>
      <c r="G877" s="6" t="s">
        <v>1457</v>
      </c>
      <c r="H877" s="14">
        <v>0.152</v>
      </c>
      <c r="I877" s="6" t="s">
        <v>1996</v>
      </c>
      <c r="J877" s="14">
        <v>8.3000000000000004E-2</v>
      </c>
    </row>
    <row r="878" spans="2:10" x14ac:dyDescent="0.45">
      <c r="B878" s="6" t="s">
        <v>14</v>
      </c>
      <c r="C878" s="6" t="s">
        <v>11</v>
      </c>
      <c r="D878" s="19">
        <v>0.50800000000000001</v>
      </c>
      <c r="E878" s="6" t="s">
        <v>1454</v>
      </c>
      <c r="F878" s="15">
        <v>0.49399999999999999</v>
      </c>
      <c r="H878" s="14"/>
      <c r="J878" s="14" t="s">
        <v>1448</v>
      </c>
    </row>
    <row r="879" spans="2:10" x14ac:dyDescent="0.45">
      <c r="B879" s="6" t="s">
        <v>173</v>
      </c>
      <c r="C879" s="6" t="s">
        <v>11</v>
      </c>
      <c r="D879" s="19">
        <v>0.58399999999999996</v>
      </c>
      <c r="E879" s="6" t="s">
        <v>1455</v>
      </c>
      <c r="F879" s="15">
        <v>0.32900000000000001</v>
      </c>
      <c r="G879" s="6" t="s">
        <v>1457</v>
      </c>
      <c r="H879" s="14">
        <v>8.6999999999999994E-2</v>
      </c>
    </row>
    <row r="880" spans="2:10" x14ac:dyDescent="0.45">
      <c r="B880" s="6" t="s">
        <v>988</v>
      </c>
      <c r="C880" s="6" t="s">
        <v>11</v>
      </c>
      <c r="D880" s="19">
        <v>0.97</v>
      </c>
      <c r="E880" s="6" t="s">
        <v>1997</v>
      </c>
      <c r="F880" s="14">
        <v>0.03</v>
      </c>
      <c r="H880" s="14"/>
      <c r="J880" s="14" t="s">
        <v>1448</v>
      </c>
    </row>
    <row r="881" spans="2:10" x14ac:dyDescent="0.45">
      <c r="B881" s="6" t="s">
        <v>233</v>
      </c>
      <c r="C881" s="6" t="s">
        <v>11</v>
      </c>
      <c r="D881" s="19">
        <v>0.93899999999999995</v>
      </c>
      <c r="F881" s="15"/>
      <c r="H881" s="14" t="s">
        <v>1448</v>
      </c>
      <c r="I881" s="6" t="s">
        <v>1998</v>
      </c>
      <c r="J881" s="14"/>
    </row>
    <row r="882" spans="2:10" x14ac:dyDescent="0.45">
      <c r="B882" s="6" t="s">
        <v>989</v>
      </c>
      <c r="C882" s="6" t="s">
        <v>11</v>
      </c>
      <c r="D882" s="19">
        <v>0.54900000000000004</v>
      </c>
      <c r="E882" s="6" t="s">
        <v>1618</v>
      </c>
      <c r="F882" s="14">
        <v>0.45100000000000001</v>
      </c>
      <c r="J882" s="6" t="s">
        <v>1448</v>
      </c>
    </row>
    <row r="883" spans="2:10" x14ac:dyDescent="0.45">
      <c r="B883" s="6" t="s">
        <v>266</v>
      </c>
      <c r="C883" s="6" t="s">
        <v>11</v>
      </c>
      <c r="D883" s="19">
        <v>0.32600000000000001</v>
      </c>
      <c r="E883" s="14" t="s">
        <v>1440</v>
      </c>
      <c r="F883" s="18">
        <v>0.161</v>
      </c>
      <c r="G883" s="6" t="s">
        <v>1741</v>
      </c>
      <c r="H883" s="14">
        <v>0.14699999999999999</v>
      </c>
      <c r="I883" s="6" t="s">
        <v>1506</v>
      </c>
      <c r="J883" s="14">
        <v>0.14099999999999999</v>
      </c>
    </row>
    <row r="884" spans="2:10" x14ac:dyDescent="0.45">
      <c r="B884" s="6" t="s">
        <v>990</v>
      </c>
      <c r="C884" s="6" t="s">
        <v>11</v>
      </c>
      <c r="D884" s="19">
        <v>1</v>
      </c>
      <c r="F884" s="16"/>
      <c r="H884" s="6" t="s">
        <v>1448</v>
      </c>
      <c r="I884" s="6" t="s">
        <v>1999</v>
      </c>
    </row>
    <row r="885" spans="2:10" x14ac:dyDescent="0.45">
      <c r="B885" s="6" t="s">
        <v>991</v>
      </c>
      <c r="C885" s="6" t="s">
        <v>11</v>
      </c>
      <c r="D885" s="19">
        <v>1</v>
      </c>
      <c r="F885" s="18"/>
      <c r="H885" s="6" t="s">
        <v>1448</v>
      </c>
      <c r="I885" s="6" t="s">
        <v>2000</v>
      </c>
    </row>
    <row r="886" spans="2:10" x14ac:dyDescent="0.45">
      <c r="B886" s="6" t="s">
        <v>992</v>
      </c>
      <c r="C886" s="6" t="s">
        <v>11</v>
      </c>
      <c r="D886" s="19">
        <v>0.80100000000000005</v>
      </c>
      <c r="E886" s="6" t="s">
        <v>1447</v>
      </c>
      <c r="F886" s="17">
        <v>0.16</v>
      </c>
      <c r="G886" s="6" t="s">
        <v>1461</v>
      </c>
      <c r="H886" s="14">
        <v>0.04</v>
      </c>
      <c r="J886" s="14"/>
    </row>
    <row r="887" spans="2:10" x14ac:dyDescent="0.45">
      <c r="B887" s="6" t="s">
        <v>993</v>
      </c>
      <c r="C887" s="6" t="s">
        <v>1451</v>
      </c>
      <c r="D887" s="19" t="s">
        <v>9</v>
      </c>
      <c r="E887" s="6">
        <v>32.299999999999997</v>
      </c>
      <c r="F887" s="15"/>
      <c r="G887" s="6">
        <v>17.43</v>
      </c>
      <c r="H887" s="14"/>
      <c r="I887" s="6">
        <v>8.32</v>
      </c>
      <c r="J887" s="14"/>
    </row>
    <row r="888" spans="2:10" x14ac:dyDescent="0.45">
      <c r="B888" s="6" t="s">
        <v>994</v>
      </c>
      <c r="C888" s="6" t="s">
        <v>11</v>
      </c>
      <c r="D888" s="19">
        <v>0.89900000000000002</v>
      </c>
      <c r="E888" s="6" t="s">
        <v>1447</v>
      </c>
      <c r="F888" s="14">
        <v>9.5000000000000001E-2</v>
      </c>
      <c r="G888" s="6" t="s">
        <v>1481</v>
      </c>
      <c r="H888" s="14">
        <v>6.0000000000000001E-3</v>
      </c>
    </row>
    <row r="889" spans="2:10" x14ac:dyDescent="0.45">
      <c r="B889" s="6" t="s">
        <v>995</v>
      </c>
      <c r="C889" s="6" t="s">
        <v>11</v>
      </c>
      <c r="D889" s="19">
        <v>0.316</v>
      </c>
      <c r="E889" s="6" t="s">
        <v>1451</v>
      </c>
      <c r="F889" s="14">
        <v>0.28699999999999998</v>
      </c>
      <c r="G889" s="6" t="s">
        <v>1440</v>
      </c>
      <c r="H889" s="14">
        <v>0.21299999999999999</v>
      </c>
      <c r="I889" s="6" t="s">
        <v>2001</v>
      </c>
      <c r="J889" s="14">
        <v>0.14599999999999999</v>
      </c>
    </row>
    <row r="890" spans="2:10" x14ac:dyDescent="0.45">
      <c r="B890" s="6" t="s">
        <v>996</v>
      </c>
      <c r="C890" s="6" t="s">
        <v>11</v>
      </c>
      <c r="D890" s="19">
        <v>0.47899999999999998</v>
      </c>
      <c r="E890" s="6" t="s">
        <v>1440</v>
      </c>
      <c r="F890" s="17">
        <v>0.28000000000000003</v>
      </c>
      <c r="G890" s="6" t="s">
        <v>1467</v>
      </c>
      <c r="H890" s="18">
        <v>0.14000000000000001</v>
      </c>
      <c r="I890" s="6" t="s">
        <v>1454</v>
      </c>
      <c r="J890" s="14">
        <v>0.10199999999999999</v>
      </c>
    </row>
    <row r="891" spans="2:10" x14ac:dyDescent="0.45">
      <c r="B891" s="6" t="s">
        <v>997</v>
      </c>
      <c r="C891" s="6" t="s">
        <v>11</v>
      </c>
      <c r="D891" s="19">
        <v>0.96799999999999997</v>
      </c>
      <c r="E891" s="6" t="s">
        <v>1447</v>
      </c>
      <c r="F891" s="14">
        <v>3.2000000000000001E-2</v>
      </c>
      <c r="J891" s="6" t="s">
        <v>1448</v>
      </c>
    </row>
    <row r="892" spans="2:10" x14ac:dyDescent="0.45">
      <c r="B892" s="6" t="s">
        <v>14</v>
      </c>
      <c r="C892" s="6" t="s">
        <v>1440</v>
      </c>
      <c r="D892" s="19">
        <v>0.57099999999999995</v>
      </c>
      <c r="E892" s="6" t="s">
        <v>11</v>
      </c>
      <c r="F892" s="15">
        <v>0.11899999999999999</v>
      </c>
      <c r="G892" s="6" t="s">
        <v>1513</v>
      </c>
      <c r="H892" s="14">
        <v>9.1999999999999998E-2</v>
      </c>
      <c r="I892" s="6" t="s">
        <v>2002</v>
      </c>
      <c r="J892" s="14" t="s">
        <v>9</v>
      </c>
    </row>
    <row r="893" spans="2:10" x14ac:dyDescent="0.45">
      <c r="B893" s="6" t="s">
        <v>998</v>
      </c>
      <c r="C893" s="6" t="s">
        <v>1809</v>
      </c>
      <c r="D893" s="19">
        <v>0.374</v>
      </c>
      <c r="E893" s="6" t="s">
        <v>11</v>
      </c>
      <c r="F893" s="15">
        <v>0.45700000000000002</v>
      </c>
      <c r="G893" s="6" t="s">
        <v>1447</v>
      </c>
      <c r="H893" s="14">
        <v>0.23300000000000001</v>
      </c>
      <c r="I893" s="6" t="s">
        <v>1464</v>
      </c>
      <c r="J893" s="14">
        <v>2E-3</v>
      </c>
    </row>
    <row r="894" spans="2:10" x14ac:dyDescent="0.45">
      <c r="B894" s="6" t="s">
        <v>288</v>
      </c>
      <c r="C894" s="6" t="s">
        <v>1440</v>
      </c>
      <c r="D894" s="19">
        <v>0.35699999999999998</v>
      </c>
      <c r="E894" s="6" t="s">
        <v>2003</v>
      </c>
      <c r="F894" s="14">
        <v>0.317</v>
      </c>
      <c r="G894" s="6" t="s">
        <v>1451</v>
      </c>
      <c r="H894" s="14">
        <v>0.17799999999999999</v>
      </c>
      <c r="I894" s="6" t="s">
        <v>11</v>
      </c>
      <c r="J894" s="14">
        <v>0.124</v>
      </c>
    </row>
    <row r="895" spans="2:10" x14ac:dyDescent="0.45">
      <c r="B895" s="6" t="s">
        <v>999</v>
      </c>
      <c r="C895" s="6" t="s">
        <v>11</v>
      </c>
      <c r="D895" s="19">
        <v>1</v>
      </c>
      <c r="F895" s="14"/>
      <c r="H895" s="6" t="s">
        <v>1448</v>
      </c>
      <c r="I895" s="6" t="s">
        <v>2004</v>
      </c>
    </row>
    <row r="896" spans="2:10" x14ac:dyDescent="0.45">
      <c r="B896" s="6" t="s">
        <v>352</v>
      </c>
      <c r="C896" s="6" t="s">
        <v>11</v>
      </c>
      <c r="D896" s="19">
        <v>0.39300000000000002</v>
      </c>
      <c r="E896" s="6" t="s">
        <v>1451</v>
      </c>
      <c r="F896" s="18">
        <v>0.32300000000000001</v>
      </c>
      <c r="G896" s="6" t="s">
        <v>1506</v>
      </c>
      <c r="H896" s="14">
        <v>0.14699999999999999</v>
      </c>
      <c r="I896" s="6" t="s">
        <v>1462</v>
      </c>
      <c r="J896" s="14">
        <v>9.0999999999999998E-2</v>
      </c>
    </row>
    <row r="897" spans="2:10" x14ac:dyDescent="0.45">
      <c r="B897" s="6" t="s">
        <v>1000</v>
      </c>
      <c r="C897" s="6" t="s">
        <v>11</v>
      </c>
      <c r="D897" s="19">
        <v>1</v>
      </c>
      <c r="F897" s="14"/>
      <c r="H897" s="6" t="s">
        <v>1448</v>
      </c>
      <c r="I897" s="6" t="s">
        <v>2005</v>
      </c>
    </row>
    <row r="898" spans="2:10" x14ac:dyDescent="0.45">
      <c r="B898" s="6" t="s">
        <v>1001</v>
      </c>
      <c r="C898" s="6" t="s">
        <v>11</v>
      </c>
      <c r="D898" s="19">
        <v>0.94</v>
      </c>
      <c r="E898" s="6" t="s">
        <v>1447</v>
      </c>
      <c r="F898" s="17">
        <v>0.06</v>
      </c>
      <c r="J898" s="6" t="s">
        <v>1448</v>
      </c>
    </row>
    <row r="899" spans="2:10" x14ac:dyDescent="0.45">
      <c r="B899" s="6" t="s">
        <v>1002</v>
      </c>
      <c r="C899" s="6" t="s">
        <v>1609</v>
      </c>
      <c r="D899" s="19">
        <v>0.36399999999999999</v>
      </c>
      <c r="E899" s="6" t="s">
        <v>1440</v>
      </c>
      <c r="F899" s="14">
        <v>0.115</v>
      </c>
      <c r="G899" s="6" t="s">
        <v>1516</v>
      </c>
      <c r="H899" s="14">
        <v>8.4000000000000005E-2</v>
      </c>
      <c r="I899" s="6" t="s">
        <v>11</v>
      </c>
      <c r="J899" s="14">
        <v>0.13100000000000001</v>
      </c>
    </row>
    <row r="900" spans="2:10" x14ac:dyDescent="0.45">
      <c r="B900" s="6" t="s">
        <v>1003</v>
      </c>
      <c r="C900" s="6" t="s">
        <v>11</v>
      </c>
      <c r="D900" s="19">
        <v>0.36699999999999999</v>
      </c>
      <c r="E900" s="6" t="s">
        <v>2006</v>
      </c>
      <c r="F900" s="15">
        <v>0.317</v>
      </c>
      <c r="G900" s="6" t="s">
        <v>1467</v>
      </c>
      <c r="H900" s="14">
        <v>0.29199999999999998</v>
      </c>
      <c r="I900" s="6" t="s">
        <v>1495</v>
      </c>
      <c r="J900" s="14">
        <v>2.4E-2</v>
      </c>
    </row>
    <row r="901" spans="2:10" x14ac:dyDescent="0.45">
      <c r="B901" s="6" t="s">
        <v>1004</v>
      </c>
      <c r="C901" s="6" t="s">
        <v>11</v>
      </c>
      <c r="D901" s="19">
        <v>0.70499999999999996</v>
      </c>
      <c r="E901" s="6" t="s">
        <v>1524</v>
      </c>
      <c r="F901" s="15">
        <v>9.0999999999999998E-2</v>
      </c>
      <c r="G901" s="6" t="s">
        <v>1447</v>
      </c>
      <c r="H901" s="14">
        <v>8.5000000000000006E-2</v>
      </c>
      <c r="I901" s="6" t="s">
        <v>1455</v>
      </c>
      <c r="J901" s="14">
        <v>9.4E-2</v>
      </c>
    </row>
    <row r="902" spans="2:10" x14ac:dyDescent="0.45">
      <c r="B902" s="6" t="s">
        <v>1005</v>
      </c>
      <c r="C902" s="6" t="s">
        <v>11</v>
      </c>
      <c r="D902" s="19">
        <v>0.51100000000000001</v>
      </c>
      <c r="E902" s="6" t="s">
        <v>1461</v>
      </c>
      <c r="F902" s="15">
        <v>0.253</v>
      </c>
      <c r="G902" s="6" t="s">
        <v>1458</v>
      </c>
      <c r="H902" s="14">
        <v>0.13500000000000001</v>
      </c>
    </row>
    <row r="903" spans="2:10" x14ac:dyDescent="0.45">
      <c r="B903" s="6" t="s">
        <v>1006</v>
      </c>
      <c r="C903" s="6" t="s">
        <v>11</v>
      </c>
      <c r="D903" s="19">
        <v>0.42099999999999999</v>
      </c>
      <c r="F903" s="14"/>
      <c r="H903" s="14" t="s">
        <v>1448</v>
      </c>
      <c r="I903" s="6" t="s">
        <v>2007</v>
      </c>
    </row>
    <row r="904" spans="2:10" x14ac:dyDescent="0.45">
      <c r="B904" s="6" t="s">
        <v>1007</v>
      </c>
      <c r="C904" s="6" t="s">
        <v>11</v>
      </c>
      <c r="D904" s="19">
        <v>1</v>
      </c>
      <c r="F904" s="14"/>
      <c r="H904" s="6" t="s">
        <v>1448</v>
      </c>
      <c r="I904" s="6" t="s">
        <v>2008</v>
      </c>
    </row>
    <row r="905" spans="2:10" x14ac:dyDescent="0.45">
      <c r="B905" s="6" t="s">
        <v>337</v>
      </c>
      <c r="C905" s="6" t="s">
        <v>11</v>
      </c>
      <c r="D905" s="19">
        <v>0.86399999999999999</v>
      </c>
      <c r="E905" s="6" t="s">
        <v>2009</v>
      </c>
      <c r="F905" s="14">
        <v>0.13200000000000001</v>
      </c>
      <c r="G905" s="6" t="s">
        <v>2010</v>
      </c>
      <c r="H905" s="14">
        <v>0.121</v>
      </c>
      <c r="J905" s="14"/>
    </row>
    <row r="906" spans="2:10" x14ac:dyDescent="0.45">
      <c r="B906" s="6" t="s">
        <v>1008</v>
      </c>
      <c r="C906" s="6" t="s">
        <v>11</v>
      </c>
      <c r="D906" s="19">
        <v>0.93700000000000006</v>
      </c>
      <c r="F906" s="15"/>
      <c r="H906" s="14" t="s">
        <v>1448</v>
      </c>
      <c r="I906" s="6" t="s">
        <v>2011</v>
      </c>
      <c r="J906" s="14"/>
    </row>
    <row r="907" spans="2:10" x14ac:dyDescent="0.45">
      <c r="B907" s="6" t="s">
        <v>1009</v>
      </c>
      <c r="C907" s="6" t="s">
        <v>11</v>
      </c>
      <c r="D907" s="19">
        <v>0.92600000000000005</v>
      </c>
      <c r="F907" s="14"/>
      <c r="H907" s="6" t="s">
        <v>1448</v>
      </c>
      <c r="I907" s="6" t="s">
        <v>2012</v>
      </c>
    </row>
    <row r="908" spans="2:10" x14ac:dyDescent="0.45">
      <c r="B908" s="6" t="s">
        <v>330</v>
      </c>
      <c r="C908" s="6" t="s">
        <v>11</v>
      </c>
      <c r="D908" s="19">
        <v>0.46899999999999997</v>
      </c>
      <c r="E908" s="6" t="s">
        <v>1451</v>
      </c>
      <c r="F908" s="14">
        <v>0.25</v>
      </c>
      <c r="G908" s="6" t="s">
        <v>1455</v>
      </c>
      <c r="H908" s="14">
        <v>6.8000000000000005E-2</v>
      </c>
      <c r="I908" s="6" t="s">
        <v>1470</v>
      </c>
      <c r="J908" s="14">
        <v>0.14000000000000001</v>
      </c>
    </row>
    <row r="909" spans="2:10" x14ac:dyDescent="0.45">
      <c r="B909" s="6" t="s">
        <v>1010</v>
      </c>
      <c r="C909" s="6" t="s">
        <v>11</v>
      </c>
      <c r="D909" s="19">
        <v>0.495</v>
      </c>
      <c r="E909" s="6" t="s">
        <v>2013</v>
      </c>
      <c r="F909" s="17">
        <v>0.27400000000000002</v>
      </c>
      <c r="G909" s="6" t="s">
        <v>2014</v>
      </c>
      <c r="H909" s="14">
        <v>0.14099999999999999</v>
      </c>
      <c r="I909" s="6" t="s">
        <v>2015</v>
      </c>
      <c r="J909" s="18">
        <v>0.09</v>
      </c>
    </row>
    <row r="910" spans="2:10" x14ac:dyDescent="0.45">
      <c r="B910" s="6" t="s">
        <v>1011</v>
      </c>
      <c r="C910" s="6" t="s">
        <v>1447</v>
      </c>
      <c r="D910" s="19">
        <v>0.63400000000000001</v>
      </c>
      <c r="E910" s="6" t="s">
        <v>11</v>
      </c>
      <c r="F910" s="14">
        <v>0.317</v>
      </c>
      <c r="G910" s="6" t="s">
        <v>1454</v>
      </c>
      <c r="H910" s="14">
        <v>4.9000000000000002E-2</v>
      </c>
    </row>
    <row r="911" spans="2:10" x14ac:dyDescent="0.45">
      <c r="B911" s="6" t="s">
        <v>324</v>
      </c>
      <c r="C911" s="6" t="s">
        <v>11</v>
      </c>
      <c r="D911" s="19">
        <v>0.77200000000000002</v>
      </c>
      <c r="E911" s="6" t="s">
        <v>1618</v>
      </c>
      <c r="F911" s="14">
        <v>0.22800000000000001</v>
      </c>
      <c r="H911" s="18"/>
      <c r="J911" s="6" t="s">
        <v>1448</v>
      </c>
    </row>
    <row r="912" spans="2:10" x14ac:dyDescent="0.45">
      <c r="B912" s="6" t="s">
        <v>1012</v>
      </c>
      <c r="C912" s="6" t="s">
        <v>11</v>
      </c>
      <c r="D912" s="19">
        <v>1</v>
      </c>
      <c r="F912" s="15"/>
      <c r="H912" s="18" t="s">
        <v>1448</v>
      </c>
      <c r="I912" s="6" t="s">
        <v>2016</v>
      </c>
      <c r="J912" s="14"/>
    </row>
    <row r="913" spans="2:10" x14ac:dyDescent="0.45">
      <c r="B913" s="6" t="s">
        <v>421</v>
      </c>
      <c r="C913" s="6" t="s">
        <v>11</v>
      </c>
      <c r="D913" s="19">
        <v>0.32</v>
      </c>
      <c r="E913" s="6" t="s">
        <v>1467</v>
      </c>
      <c r="F913" s="18">
        <v>0.26200000000000001</v>
      </c>
      <c r="G913" s="6" t="s">
        <v>1451</v>
      </c>
      <c r="H913" s="14">
        <v>0.27600000000000002</v>
      </c>
      <c r="I913" s="6" t="s">
        <v>1453</v>
      </c>
      <c r="J913" s="14">
        <v>7.1999999999999995E-2</v>
      </c>
    </row>
    <row r="914" spans="2:10" x14ac:dyDescent="0.45">
      <c r="B914" s="6" t="s">
        <v>59</v>
      </c>
      <c r="C914" s="6" t="s">
        <v>11</v>
      </c>
      <c r="D914" s="19">
        <v>1.03</v>
      </c>
      <c r="E914" s="6" t="s">
        <v>2017</v>
      </c>
      <c r="F914" s="14">
        <v>2.1000000000000001E-2</v>
      </c>
      <c r="J914" s="6" t="s">
        <v>1448</v>
      </c>
    </row>
    <row r="915" spans="2:10" x14ac:dyDescent="0.45">
      <c r="B915" s="6" t="s">
        <v>161</v>
      </c>
      <c r="C915" s="6" t="s">
        <v>1470</v>
      </c>
      <c r="D915" s="19">
        <v>0.38500000000000001</v>
      </c>
      <c r="E915" s="6" t="s">
        <v>1467</v>
      </c>
      <c r="F915" s="14" t="s">
        <v>9</v>
      </c>
      <c r="G915" s="7">
        <v>1026</v>
      </c>
      <c r="I915" s="6">
        <v>909</v>
      </c>
    </row>
    <row r="916" spans="2:10" x14ac:dyDescent="0.45">
      <c r="B916" s="6" t="s">
        <v>1013</v>
      </c>
      <c r="C916" s="6" t="s">
        <v>11</v>
      </c>
      <c r="D916" s="19">
        <v>0.624</v>
      </c>
      <c r="E916" s="6" t="s">
        <v>1461</v>
      </c>
      <c r="F916" s="15">
        <v>0.376</v>
      </c>
      <c r="J916" s="6" t="s">
        <v>1448</v>
      </c>
    </row>
    <row r="917" spans="2:10" x14ac:dyDescent="0.45">
      <c r="B917" s="6" t="s">
        <v>1014</v>
      </c>
      <c r="C917" s="6" t="s">
        <v>11</v>
      </c>
      <c r="D917" s="19">
        <v>1.1499999999999999</v>
      </c>
      <c r="F917" s="14"/>
      <c r="H917" s="6" t="s">
        <v>1448</v>
      </c>
      <c r="I917" s="6" t="s">
        <v>2018</v>
      </c>
    </row>
    <row r="918" spans="2:10" x14ac:dyDescent="0.45">
      <c r="B918" s="6" t="s">
        <v>1015</v>
      </c>
      <c r="C918" s="6" t="s">
        <v>11</v>
      </c>
      <c r="D918" s="19">
        <v>0.68400000000000005</v>
      </c>
      <c r="E918" s="6" t="s">
        <v>1468</v>
      </c>
      <c r="F918" s="15">
        <v>0.185</v>
      </c>
      <c r="G918" s="6" t="s">
        <v>1590</v>
      </c>
      <c r="H918" s="14">
        <v>7.4999999999999997E-2</v>
      </c>
      <c r="I918" s="6" t="s">
        <v>1455</v>
      </c>
      <c r="J918" s="14">
        <v>5.7000000000000002E-2</v>
      </c>
    </row>
    <row r="919" spans="2:10" x14ac:dyDescent="0.45">
      <c r="B919" s="6" t="s">
        <v>1016</v>
      </c>
      <c r="C919" s="6" t="s">
        <v>11</v>
      </c>
      <c r="D919" s="19">
        <v>0.95799999999999996</v>
      </c>
      <c r="F919" s="16"/>
      <c r="H919" s="6" t="s">
        <v>1448</v>
      </c>
      <c r="I919" s="6" t="s">
        <v>2019</v>
      </c>
    </row>
    <row r="920" spans="2:10" x14ac:dyDescent="0.45">
      <c r="B920" s="6" t="s">
        <v>45</v>
      </c>
      <c r="C920" s="6" t="s">
        <v>11</v>
      </c>
      <c r="D920" s="19">
        <v>0.50700000000000001</v>
      </c>
      <c r="E920" s="6" t="s">
        <v>1461</v>
      </c>
      <c r="F920" s="15">
        <v>0.49299999999999999</v>
      </c>
      <c r="J920" s="6" t="s">
        <v>1448</v>
      </c>
    </row>
    <row r="921" spans="2:10" x14ac:dyDescent="0.45">
      <c r="B921" s="6" t="s">
        <v>1017</v>
      </c>
      <c r="C921" s="6" t="s">
        <v>11</v>
      </c>
      <c r="D921" s="19">
        <v>0.95</v>
      </c>
      <c r="E921" s="6" t="s">
        <v>1440</v>
      </c>
      <c r="F921" s="15">
        <v>4.9000000000000002E-2</v>
      </c>
      <c r="J921" s="6" t="s">
        <v>1448</v>
      </c>
    </row>
    <row r="922" spans="2:10" x14ac:dyDescent="0.45">
      <c r="B922" s="6" t="s">
        <v>1018</v>
      </c>
      <c r="C922" s="6" t="s">
        <v>1470</v>
      </c>
      <c r="D922" s="19">
        <v>0.68200000000000005</v>
      </c>
      <c r="E922" s="6" t="s">
        <v>1479</v>
      </c>
      <c r="F922" s="15">
        <v>0.153</v>
      </c>
      <c r="G922" s="6" t="s">
        <v>1467</v>
      </c>
      <c r="H922" s="14">
        <v>0.14699999999999999</v>
      </c>
      <c r="I922" s="6" t="s">
        <v>1885</v>
      </c>
      <c r="J922" s="14">
        <v>1.7999999999999999E-2</v>
      </c>
    </row>
    <row r="923" spans="2:10" x14ac:dyDescent="0.45">
      <c r="B923" s="6" t="s">
        <v>1019</v>
      </c>
      <c r="C923" s="6" t="s">
        <v>11</v>
      </c>
      <c r="D923" s="19">
        <v>0.97399999999999998</v>
      </c>
      <c r="F923" s="15"/>
      <c r="H923" s="6" t="s">
        <v>1448</v>
      </c>
      <c r="I923" s="6" t="s">
        <v>2020</v>
      </c>
    </row>
    <row r="924" spans="2:10" x14ac:dyDescent="0.45">
      <c r="B924" s="6" t="s">
        <v>329</v>
      </c>
      <c r="C924" s="6" t="s">
        <v>11</v>
      </c>
      <c r="D924" s="19">
        <v>1</v>
      </c>
      <c r="F924" s="16"/>
      <c r="H924" s="6" t="s">
        <v>1448</v>
      </c>
      <c r="I924" s="6" t="s">
        <v>2021</v>
      </c>
    </row>
    <row r="925" spans="2:10" ht="28.5" x14ac:dyDescent="0.45">
      <c r="B925" s="6" t="s">
        <v>1020</v>
      </c>
      <c r="C925" s="6" t="s">
        <v>11</v>
      </c>
      <c r="D925" s="19">
        <v>0.997</v>
      </c>
      <c r="E925" s="6" t="s">
        <v>1447</v>
      </c>
      <c r="F925" s="14" t="s">
        <v>9</v>
      </c>
      <c r="G925" s="16" t="s">
        <v>10</v>
      </c>
      <c r="H925" s="14"/>
      <c r="I925" s="16" t="s">
        <v>1465</v>
      </c>
      <c r="J925" s="18" t="s">
        <v>1466</v>
      </c>
    </row>
    <row r="926" spans="2:10" x14ac:dyDescent="0.45">
      <c r="B926" s="6" t="s">
        <v>60</v>
      </c>
      <c r="C926" s="6" t="s">
        <v>1470</v>
      </c>
      <c r="D926" s="19">
        <v>0.40899999999999997</v>
      </c>
      <c r="E926" s="6" t="s">
        <v>2022</v>
      </c>
      <c r="F926" s="16" t="s">
        <v>9</v>
      </c>
      <c r="G926" s="7">
        <v>4237</v>
      </c>
      <c r="I926" s="7">
        <v>3995</v>
      </c>
    </row>
    <row r="927" spans="2:10" x14ac:dyDescent="0.45">
      <c r="B927" s="6" t="s">
        <v>423</v>
      </c>
      <c r="C927" s="6" t="s">
        <v>1451</v>
      </c>
      <c r="D927" s="19">
        <v>0.38</v>
      </c>
      <c r="E927" s="6" t="s">
        <v>11</v>
      </c>
      <c r="F927" s="14">
        <v>0.62</v>
      </c>
      <c r="J927" s="6" t="s">
        <v>1448</v>
      </c>
    </row>
    <row r="928" spans="2:10" x14ac:dyDescent="0.45">
      <c r="B928" s="6" t="s">
        <v>385</v>
      </c>
      <c r="C928" s="6" t="s">
        <v>11</v>
      </c>
      <c r="D928" s="19">
        <v>0.56799999999999995</v>
      </c>
      <c r="E928" s="6" t="s">
        <v>2023</v>
      </c>
      <c r="F928" s="15">
        <v>0.18099999999999999</v>
      </c>
      <c r="G928" s="6" t="s">
        <v>1467</v>
      </c>
      <c r="H928" s="14">
        <v>0.13200000000000001</v>
      </c>
      <c r="I928" s="6" t="s">
        <v>2024</v>
      </c>
      <c r="J928" s="14">
        <v>9.0999999999999998E-2</v>
      </c>
    </row>
    <row r="929" spans="2:10" x14ac:dyDescent="0.45">
      <c r="B929" s="6" t="s">
        <v>1021</v>
      </c>
      <c r="C929" s="6" t="s">
        <v>11</v>
      </c>
      <c r="D929" s="19">
        <v>0.56399999999999995</v>
      </c>
      <c r="F929" s="15"/>
      <c r="H929" s="6" t="s">
        <v>1448</v>
      </c>
      <c r="I929" s="6" t="s">
        <v>2025</v>
      </c>
    </row>
    <row r="930" spans="2:10" x14ac:dyDescent="0.45">
      <c r="B930" s="6" t="s">
        <v>1022</v>
      </c>
      <c r="C930" s="6" t="s">
        <v>11</v>
      </c>
      <c r="D930" s="19">
        <v>1</v>
      </c>
      <c r="F930" s="14"/>
      <c r="H930" s="14" t="s">
        <v>1448</v>
      </c>
      <c r="I930" s="6" t="s">
        <v>2026</v>
      </c>
    </row>
    <row r="931" spans="2:10" x14ac:dyDescent="0.45">
      <c r="B931" s="6" t="s">
        <v>1003</v>
      </c>
      <c r="C931" s="6" t="s">
        <v>1455</v>
      </c>
      <c r="D931" s="19">
        <v>0.28699999999999998</v>
      </c>
      <c r="E931" s="6" t="s">
        <v>11</v>
      </c>
      <c r="F931" s="14">
        <v>0.378</v>
      </c>
      <c r="G931" s="6" t="s">
        <v>1440</v>
      </c>
      <c r="H931" s="14">
        <v>4.1000000000000002E-2</v>
      </c>
      <c r="I931" s="6" t="s">
        <v>1609</v>
      </c>
      <c r="J931" s="14">
        <v>3.5999999999999997E-2</v>
      </c>
    </row>
    <row r="932" spans="2:10" x14ac:dyDescent="0.45">
      <c r="B932" s="6" t="s">
        <v>91</v>
      </c>
      <c r="C932" s="6" t="s">
        <v>11</v>
      </c>
      <c r="D932" s="19">
        <v>0.85299999999999998</v>
      </c>
      <c r="E932" s="6" t="s">
        <v>1461</v>
      </c>
      <c r="F932" s="18" t="s">
        <v>9</v>
      </c>
      <c r="G932" s="6" t="s">
        <v>9</v>
      </c>
      <c r="H932" s="14"/>
      <c r="J932" s="14"/>
    </row>
    <row r="933" spans="2:10" x14ac:dyDescent="0.45">
      <c r="B933" s="6" t="s">
        <v>1003</v>
      </c>
      <c r="C933" s="6" t="s">
        <v>1455</v>
      </c>
      <c r="D933" s="19">
        <v>0.28699999999999998</v>
      </c>
      <c r="E933" s="6" t="s">
        <v>11</v>
      </c>
      <c r="F933" s="15">
        <v>0.378</v>
      </c>
      <c r="G933" s="6" t="s">
        <v>1440</v>
      </c>
      <c r="H933" s="14">
        <v>4.1000000000000002E-2</v>
      </c>
      <c r="I933" s="6" t="s">
        <v>1609</v>
      </c>
      <c r="J933" s="14">
        <v>3.5999999999999997E-2</v>
      </c>
    </row>
    <row r="934" spans="2:10" x14ac:dyDescent="0.45">
      <c r="B934" s="6" t="s">
        <v>1023</v>
      </c>
      <c r="C934" s="6" t="s">
        <v>11</v>
      </c>
      <c r="D934" s="19">
        <v>0.42299999999999999</v>
      </c>
      <c r="E934" s="6" t="s">
        <v>2027</v>
      </c>
      <c r="F934" s="14">
        <v>0.16300000000000001</v>
      </c>
      <c r="G934" s="6" t="s">
        <v>1456</v>
      </c>
      <c r="H934" s="18">
        <v>0.13</v>
      </c>
      <c r="I934" s="6" t="s">
        <v>1605</v>
      </c>
      <c r="J934" s="14">
        <v>0.155</v>
      </c>
    </row>
    <row r="935" spans="2:10" x14ac:dyDescent="0.45">
      <c r="B935" s="6" t="s">
        <v>1024</v>
      </c>
      <c r="C935" s="6" t="s">
        <v>11</v>
      </c>
      <c r="D935" s="19">
        <v>0.875</v>
      </c>
      <c r="F935" s="15"/>
      <c r="H935" s="6" t="s">
        <v>1448</v>
      </c>
      <c r="I935" s="6" t="s">
        <v>2028</v>
      </c>
    </row>
    <row r="936" spans="2:10" x14ac:dyDescent="0.45">
      <c r="B936" s="6" t="s">
        <v>354</v>
      </c>
      <c r="C936" s="6" t="s">
        <v>11</v>
      </c>
      <c r="D936" s="19">
        <v>1.026</v>
      </c>
      <c r="F936" s="15"/>
      <c r="H936" s="6" t="s">
        <v>1448</v>
      </c>
      <c r="I936" s="6" t="s">
        <v>2029</v>
      </c>
    </row>
    <row r="937" spans="2:10" x14ac:dyDescent="0.45">
      <c r="B937" s="6" t="s">
        <v>1025</v>
      </c>
      <c r="C937" s="6" t="s">
        <v>11</v>
      </c>
      <c r="D937" s="19">
        <v>1.105</v>
      </c>
      <c r="F937" s="14"/>
      <c r="H937" s="14" t="s">
        <v>1448</v>
      </c>
      <c r="I937" s="6" t="s">
        <v>2030</v>
      </c>
      <c r="J937" s="14"/>
    </row>
    <row r="938" spans="2:10" x14ac:dyDescent="0.45">
      <c r="B938" s="6" t="s">
        <v>117</v>
      </c>
      <c r="C938" s="6" t="s">
        <v>11</v>
      </c>
      <c r="D938" s="19">
        <v>1</v>
      </c>
      <c r="F938" s="14"/>
      <c r="H938" s="14" t="s">
        <v>1448</v>
      </c>
      <c r="I938" s="6" t="s">
        <v>2031</v>
      </c>
      <c r="J938" s="14"/>
    </row>
    <row r="939" spans="2:10" x14ac:dyDescent="0.45">
      <c r="B939" s="6" t="s">
        <v>1026</v>
      </c>
      <c r="C939" s="6" t="s">
        <v>1470</v>
      </c>
      <c r="D939" s="19">
        <v>0.77300000000000002</v>
      </c>
      <c r="E939" s="6" t="s">
        <v>1479</v>
      </c>
      <c r="F939" s="14">
        <v>0.20200000000000001</v>
      </c>
      <c r="G939" s="6" t="s">
        <v>1573</v>
      </c>
      <c r="H939" s="14">
        <v>2.5000000000000001E-2</v>
      </c>
    </row>
    <row r="940" spans="2:10" x14ac:dyDescent="0.45">
      <c r="B940" s="6" t="s">
        <v>1027</v>
      </c>
      <c r="C940" s="6" t="s">
        <v>11</v>
      </c>
      <c r="D940" s="19">
        <v>1</v>
      </c>
      <c r="F940" s="14"/>
      <c r="H940" s="18" t="s">
        <v>1448</v>
      </c>
      <c r="I940" s="6" t="s">
        <v>2032</v>
      </c>
      <c r="J940" s="18"/>
    </row>
    <row r="941" spans="2:10" x14ac:dyDescent="0.45">
      <c r="B941" s="6" t="s">
        <v>1028</v>
      </c>
      <c r="C941" s="6" t="s">
        <v>11</v>
      </c>
      <c r="D941" s="19">
        <v>0.73099999999999998</v>
      </c>
      <c r="E941" s="6" t="s">
        <v>2033</v>
      </c>
      <c r="F941" s="15">
        <v>0.19</v>
      </c>
      <c r="G941" s="6" t="s">
        <v>1467</v>
      </c>
      <c r="H941" s="14">
        <v>6.0999999999999999E-2</v>
      </c>
      <c r="I941" s="6" t="s">
        <v>1495</v>
      </c>
      <c r="J941" s="14">
        <v>1.7999999999999999E-2</v>
      </c>
    </row>
    <row r="942" spans="2:10" x14ac:dyDescent="0.45">
      <c r="B942" s="6" t="s">
        <v>326</v>
      </c>
      <c r="C942" s="6" t="s">
        <v>11</v>
      </c>
      <c r="D942" s="19">
        <v>0.48399999999999999</v>
      </c>
      <c r="E942" s="6" t="s">
        <v>2013</v>
      </c>
      <c r="F942" s="18">
        <v>0.31900000000000001</v>
      </c>
      <c r="G942" s="6" t="s">
        <v>2034</v>
      </c>
      <c r="H942" s="14">
        <v>0.14299999999999999</v>
      </c>
      <c r="I942" s="6" t="s">
        <v>2035</v>
      </c>
      <c r="J942" s="14">
        <v>5.5E-2</v>
      </c>
    </row>
    <row r="943" spans="2:10" x14ac:dyDescent="0.45">
      <c r="B943" s="6" t="s">
        <v>1029</v>
      </c>
      <c r="C943" s="6" t="s">
        <v>11</v>
      </c>
      <c r="D943" s="19">
        <v>0.59</v>
      </c>
      <c r="E943" s="6" t="s">
        <v>1451</v>
      </c>
      <c r="F943" s="14">
        <v>0.17699999999999999</v>
      </c>
      <c r="G943" s="6" t="s">
        <v>1439</v>
      </c>
      <c r="H943" s="14">
        <v>0.14299999999999999</v>
      </c>
      <c r="I943" s="6" t="s">
        <v>1517</v>
      </c>
      <c r="J943" s="18">
        <v>0.09</v>
      </c>
    </row>
    <row r="944" spans="2:10" x14ac:dyDescent="0.45">
      <c r="B944" s="6" t="s">
        <v>1030</v>
      </c>
      <c r="C944" s="6" t="s">
        <v>11</v>
      </c>
      <c r="D944" s="19">
        <v>0.65600000000000003</v>
      </c>
      <c r="E944" s="6" t="s">
        <v>1467</v>
      </c>
      <c r="F944" s="14">
        <v>0.13800000000000001</v>
      </c>
      <c r="G944" s="6" t="s">
        <v>2036</v>
      </c>
      <c r="H944" s="14" t="s">
        <v>9</v>
      </c>
      <c r="I944" s="6">
        <v>52.38</v>
      </c>
      <c r="J944" s="14"/>
    </row>
    <row r="945" spans="2:10" x14ac:dyDescent="0.45">
      <c r="B945" s="6" t="s">
        <v>1031</v>
      </c>
      <c r="C945" s="6" t="s">
        <v>11</v>
      </c>
      <c r="D945" s="19">
        <v>0.56200000000000006</v>
      </c>
      <c r="E945" s="6" t="s">
        <v>1479</v>
      </c>
      <c r="F945" s="14">
        <v>0.19400000000000001</v>
      </c>
      <c r="G945" s="6" t="s">
        <v>1467</v>
      </c>
      <c r="H945" s="14">
        <v>0.20799999999999999</v>
      </c>
      <c r="I945" s="6" t="s">
        <v>1480</v>
      </c>
      <c r="J945" s="14">
        <v>3.5999999999999997E-2</v>
      </c>
    </row>
    <row r="946" spans="2:10" x14ac:dyDescent="0.45">
      <c r="B946" s="6" t="s">
        <v>1032</v>
      </c>
      <c r="C946" s="6" t="s">
        <v>11</v>
      </c>
      <c r="D946" s="19">
        <v>0.88600000000000001</v>
      </c>
      <c r="E946" s="6" t="s">
        <v>2037</v>
      </c>
      <c r="F946" s="14">
        <v>6.6000000000000003E-2</v>
      </c>
      <c r="G946" s="6" t="s">
        <v>1455</v>
      </c>
      <c r="H946" s="14">
        <v>3.3000000000000002E-2</v>
      </c>
      <c r="I946" s="6" t="s">
        <v>1828</v>
      </c>
      <c r="J946" s="14">
        <v>1.4E-2</v>
      </c>
    </row>
    <row r="947" spans="2:10" x14ac:dyDescent="0.45">
      <c r="B947" s="6" t="s">
        <v>1033</v>
      </c>
      <c r="C947" s="6" t="s">
        <v>11</v>
      </c>
      <c r="D947" s="19">
        <v>1</v>
      </c>
      <c r="F947" s="16"/>
      <c r="H947" s="6" t="s">
        <v>1448</v>
      </c>
      <c r="I947" s="6" t="s">
        <v>2038</v>
      </c>
    </row>
    <row r="948" spans="2:10" x14ac:dyDescent="0.45">
      <c r="B948" s="6" t="s">
        <v>91</v>
      </c>
      <c r="C948" s="6" t="s">
        <v>11</v>
      </c>
      <c r="D948" s="19">
        <v>0.64100000000000001</v>
      </c>
      <c r="E948" s="6" t="s">
        <v>1461</v>
      </c>
      <c r="F948" s="15">
        <v>0.29899999999999999</v>
      </c>
      <c r="J948" s="6" t="s">
        <v>1448</v>
      </c>
    </row>
    <row r="949" spans="2:10" x14ac:dyDescent="0.45">
      <c r="B949" s="6" t="s">
        <v>1034</v>
      </c>
      <c r="C949" s="6" t="s">
        <v>11</v>
      </c>
      <c r="D949" s="19">
        <v>0.71699999999999997</v>
      </c>
      <c r="E949" s="6" t="s">
        <v>1461</v>
      </c>
      <c r="F949" s="15">
        <v>0.28299999999999997</v>
      </c>
      <c r="J949" s="6" t="s">
        <v>1448</v>
      </c>
    </row>
    <row r="950" spans="2:10" x14ac:dyDescent="0.45">
      <c r="B950" s="6" t="s">
        <v>285</v>
      </c>
      <c r="C950" s="6" t="s">
        <v>1470</v>
      </c>
      <c r="D950" s="19">
        <v>1</v>
      </c>
      <c r="F950" s="16"/>
      <c r="H950" s="6" t="s">
        <v>1448</v>
      </c>
      <c r="I950" s="6" t="s">
        <v>2039</v>
      </c>
    </row>
    <row r="951" spans="2:10" x14ac:dyDescent="0.45">
      <c r="B951" s="6" t="s">
        <v>1035</v>
      </c>
      <c r="C951" s="6" t="s">
        <v>2040</v>
      </c>
      <c r="D951" s="19">
        <v>0.315</v>
      </c>
      <c r="E951" s="6" t="s">
        <v>1609</v>
      </c>
      <c r="F951" s="15">
        <v>0.159</v>
      </c>
      <c r="G951" s="6" t="s">
        <v>2041</v>
      </c>
      <c r="H951" s="14">
        <v>0.13200000000000001</v>
      </c>
      <c r="I951" s="6" t="s">
        <v>1453</v>
      </c>
      <c r="J951" s="14">
        <v>0.112</v>
      </c>
    </row>
    <row r="952" spans="2:10" x14ac:dyDescent="0.45">
      <c r="B952" s="6" t="s">
        <v>1036</v>
      </c>
      <c r="C952" s="6" t="s">
        <v>11</v>
      </c>
      <c r="D952" s="19">
        <v>0.82899999999999996</v>
      </c>
      <c r="E952" s="6" t="s">
        <v>2042</v>
      </c>
      <c r="F952" s="18">
        <v>0.17100000000000001</v>
      </c>
      <c r="J952" s="6" t="s">
        <v>1448</v>
      </c>
    </row>
    <row r="953" spans="2:10" x14ac:dyDescent="0.45">
      <c r="B953" s="6" t="s">
        <v>1037</v>
      </c>
      <c r="C953" s="6" t="s">
        <v>11</v>
      </c>
      <c r="D953" s="19">
        <v>1</v>
      </c>
      <c r="F953" s="16"/>
      <c r="H953" s="6" t="s">
        <v>1448</v>
      </c>
      <c r="I953" s="6" t="s">
        <v>2043</v>
      </c>
    </row>
    <row r="954" spans="2:10" x14ac:dyDescent="0.45">
      <c r="B954" s="6" t="s">
        <v>1038</v>
      </c>
      <c r="C954" s="6" t="s">
        <v>11</v>
      </c>
      <c r="D954" s="19">
        <v>0.76100000000000001</v>
      </c>
      <c r="E954" s="6" t="s">
        <v>1456</v>
      </c>
      <c r="F954" s="14" t="s">
        <v>9</v>
      </c>
      <c r="G954" s="6">
        <v>0.22900000000000001</v>
      </c>
      <c r="H954" s="14"/>
      <c r="I954" s="6">
        <v>8.8999999999999996E-2</v>
      </c>
    </row>
    <row r="955" spans="2:10" x14ac:dyDescent="0.45">
      <c r="B955" s="6" t="s">
        <v>61</v>
      </c>
      <c r="C955" s="6" t="s">
        <v>1513</v>
      </c>
      <c r="D955" s="19">
        <v>0.308</v>
      </c>
      <c r="E955" s="6" t="s">
        <v>1440</v>
      </c>
      <c r="F955" s="15">
        <v>0.19500000000000001</v>
      </c>
      <c r="G955" s="6" t="s">
        <v>1472</v>
      </c>
      <c r="H955" s="14">
        <v>0.21299999999999999</v>
      </c>
      <c r="I955" s="6" t="s">
        <v>11</v>
      </c>
      <c r="J955" s="14">
        <v>0.13100000000000001</v>
      </c>
    </row>
    <row r="956" spans="2:10" x14ac:dyDescent="0.45">
      <c r="B956" s="6" t="s">
        <v>1039</v>
      </c>
      <c r="C956" s="6" t="s">
        <v>11</v>
      </c>
      <c r="D956" s="19">
        <v>1</v>
      </c>
      <c r="F956" s="14"/>
      <c r="H956" s="14" t="s">
        <v>1448</v>
      </c>
      <c r="I956" s="6" t="s">
        <v>2044</v>
      </c>
      <c r="J956" s="14"/>
    </row>
    <row r="957" spans="2:10" x14ac:dyDescent="0.45">
      <c r="B957" s="6" t="s">
        <v>1040</v>
      </c>
      <c r="C957" s="6" t="s">
        <v>11</v>
      </c>
      <c r="D957" s="19">
        <v>1.018</v>
      </c>
      <c r="E957" s="16"/>
      <c r="F957" s="16"/>
      <c r="G957" s="16"/>
      <c r="H957" s="6" t="s">
        <v>1448</v>
      </c>
      <c r="I957" s="6" t="s">
        <v>2045</v>
      </c>
    </row>
    <row r="958" spans="2:10" x14ac:dyDescent="0.45">
      <c r="B958" s="6" t="s">
        <v>1041</v>
      </c>
      <c r="C958" s="6" t="s">
        <v>11</v>
      </c>
      <c r="D958" s="19">
        <v>1</v>
      </c>
      <c r="F958" s="14"/>
      <c r="H958" s="6" t="s">
        <v>1448</v>
      </c>
      <c r="I958" s="6" t="s">
        <v>2046</v>
      </c>
    </row>
    <row r="959" spans="2:10" x14ac:dyDescent="0.45">
      <c r="B959" s="6" t="s">
        <v>425</v>
      </c>
      <c r="C959" s="6" t="s">
        <v>11</v>
      </c>
      <c r="D959" s="19">
        <v>0.432</v>
      </c>
      <c r="E959" s="6" t="s">
        <v>1442</v>
      </c>
      <c r="F959" s="18">
        <v>0.32100000000000001</v>
      </c>
      <c r="G959" s="6" t="s">
        <v>1457</v>
      </c>
      <c r="H959" s="14">
        <v>0.155</v>
      </c>
      <c r="I959" s="6" t="s">
        <v>1741</v>
      </c>
      <c r="J959" s="14">
        <v>4.1000000000000002E-2</v>
      </c>
    </row>
    <row r="960" spans="2:10" x14ac:dyDescent="0.45">
      <c r="B960" s="6" t="s">
        <v>425</v>
      </c>
      <c r="C960" s="6" t="s">
        <v>11</v>
      </c>
      <c r="D960" s="19">
        <v>0.432</v>
      </c>
      <c r="E960" s="6" t="s">
        <v>1442</v>
      </c>
      <c r="F960" s="14">
        <v>0.32100000000000001</v>
      </c>
      <c r="G960" s="6" t="s">
        <v>1457</v>
      </c>
      <c r="H960" s="14">
        <v>0.155</v>
      </c>
      <c r="I960" s="6" t="s">
        <v>1741</v>
      </c>
      <c r="J960" s="14">
        <v>4.1000000000000002E-2</v>
      </c>
    </row>
    <row r="961" spans="2:10" x14ac:dyDescent="0.45">
      <c r="B961" s="6" t="s">
        <v>1042</v>
      </c>
      <c r="C961" s="6" t="s">
        <v>11</v>
      </c>
      <c r="D961" s="19">
        <v>0.73399999999999999</v>
      </c>
      <c r="E961" s="6" t="s">
        <v>1468</v>
      </c>
      <c r="F961" s="15">
        <v>0.13400000000000001</v>
      </c>
      <c r="G961" s="6" t="s">
        <v>1517</v>
      </c>
      <c r="H961" s="18">
        <v>5.2999999999999999E-2</v>
      </c>
      <c r="I961" s="6" t="s">
        <v>1447</v>
      </c>
      <c r="J961" s="14">
        <v>4.7E-2</v>
      </c>
    </row>
    <row r="962" spans="2:10" x14ac:dyDescent="0.45">
      <c r="B962" s="6" t="s">
        <v>1043</v>
      </c>
      <c r="C962" s="6" t="s">
        <v>1440</v>
      </c>
      <c r="D962" s="19">
        <v>0.39400000000000002</v>
      </c>
      <c r="E962" s="6" t="s">
        <v>1454</v>
      </c>
      <c r="F962" s="14">
        <v>0.16600000000000001</v>
      </c>
      <c r="G962" s="6" t="s">
        <v>1516</v>
      </c>
      <c r="H962" s="14">
        <v>0.11700000000000001</v>
      </c>
      <c r="I962" s="6" t="s">
        <v>11</v>
      </c>
      <c r="J962" s="18">
        <v>0.1</v>
      </c>
    </row>
    <row r="963" spans="2:10" x14ac:dyDescent="0.45">
      <c r="B963" s="6" t="s">
        <v>1044</v>
      </c>
      <c r="C963" s="6" t="s">
        <v>11</v>
      </c>
      <c r="D963" s="19">
        <v>1</v>
      </c>
      <c r="F963" s="14"/>
      <c r="H963" s="6" t="s">
        <v>1448</v>
      </c>
      <c r="I963" s="6" t="s">
        <v>2047</v>
      </c>
    </row>
    <row r="964" spans="2:10" x14ac:dyDescent="0.45">
      <c r="B964" s="6" t="s">
        <v>1045</v>
      </c>
      <c r="C964" s="6" t="s">
        <v>11</v>
      </c>
      <c r="D964" s="19">
        <v>1</v>
      </c>
      <c r="F964" s="16"/>
      <c r="H964" s="6" t="s">
        <v>1448</v>
      </c>
      <c r="I964" s="6" t="s">
        <v>2048</v>
      </c>
    </row>
    <row r="965" spans="2:10" x14ac:dyDescent="0.45">
      <c r="B965" s="6" t="s">
        <v>1046</v>
      </c>
      <c r="C965" s="6" t="s">
        <v>11</v>
      </c>
      <c r="D965" s="19">
        <v>0.73899999999999999</v>
      </c>
      <c r="F965" s="16"/>
      <c r="H965" s="6" t="s">
        <v>1448</v>
      </c>
      <c r="I965" s="6" t="s">
        <v>2049</v>
      </c>
    </row>
    <row r="966" spans="2:10" x14ac:dyDescent="0.45">
      <c r="B966" s="6" t="s">
        <v>1047</v>
      </c>
      <c r="C966" s="6" t="s">
        <v>11</v>
      </c>
      <c r="D966" s="19">
        <v>1.054</v>
      </c>
      <c r="F966" s="16"/>
      <c r="H966" s="6" t="s">
        <v>1448</v>
      </c>
      <c r="I966" s="6" t="s">
        <v>2050</v>
      </c>
    </row>
    <row r="967" spans="2:10" x14ac:dyDescent="0.45">
      <c r="B967" s="6" t="s">
        <v>207</v>
      </c>
      <c r="C967" s="6" t="s">
        <v>11</v>
      </c>
      <c r="D967" s="19">
        <v>0.98899999999999999</v>
      </c>
      <c r="F967" s="16"/>
      <c r="H967" s="6" t="s">
        <v>1448</v>
      </c>
      <c r="I967" s="6" t="s">
        <v>2051</v>
      </c>
    </row>
    <row r="968" spans="2:10" x14ac:dyDescent="0.45">
      <c r="B968" s="6" t="s">
        <v>1048</v>
      </c>
      <c r="C968" s="6" t="s">
        <v>11</v>
      </c>
      <c r="D968" s="19">
        <v>1</v>
      </c>
      <c r="E968" s="16"/>
      <c r="F968" s="16"/>
      <c r="G968" s="16"/>
      <c r="H968" s="6" t="s">
        <v>1448</v>
      </c>
      <c r="I968" s="6" t="s">
        <v>2052</v>
      </c>
    </row>
    <row r="969" spans="2:10" x14ac:dyDescent="0.45">
      <c r="B969" s="6" t="s">
        <v>1049</v>
      </c>
      <c r="C969" s="6" t="s">
        <v>11</v>
      </c>
      <c r="D969" s="19">
        <v>0.70399999999999996</v>
      </c>
      <c r="E969" s="6" t="s">
        <v>1467</v>
      </c>
      <c r="F969" s="15">
        <v>0.106</v>
      </c>
      <c r="G969" s="6" t="s">
        <v>1451</v>
      </c>
      <c r="H969" s="14">
        <v>0.104</v>
      </c>
      <c r="I969" s="6" t="s">
        <v>2053</v>
      </c>
      <c r="J969" s="14">
        <v>8.6999999999999994E-2</v>
      </c>
    </row>
    <row r="970" spans="2:10" x14ac:dyDescent="0.45">
      <c r="B970" s="6" t="s">
        <v>1050</v>
      </c>
      <c r="C970" s="6" t="s">
        <v>11</v>
      </c>
      <c r="D970" s="19">
        <v>1</v>
      </c>
      <c r="E970" s="16"/>
      <c r="F970" s="14"/>
      <c r="H970" s="6" t="s">
        <v>1448</v>
      </c>
      <c r="I970" s="6" t="s">
        <v>2054</v>
      </c>
    </row>
    <row r="971" spans="2:10" x14ac:dyDescent="0.45">
      <c r="B971" s="6" t="s">
        <v>1051</v>
      </c>
      <c r="C971" s="6" t="s">
        <v>1470</v>
      </c>
      <c r="D971" s="19">
        <v>1</v>
      </c>
      <c r="F971" s="14"/>
      <c r="H971" s="6" t="s">
        <v>1448</v>
      </c>
      <c r="I971" s="6" t="s">
        <v>2055</v>
      </c>
    </row>
    <row r="972" spans="2:10" x14ac:dyDescent="0.45">
      <c r="B972" s="6" t="s">
        <v>1052</v>
      </c>
      <c r="C972" s="6" t="s">
        <v>11</v>
      </c>
      <c r="D972" s="19">
        <v>0.79700000000000004</v>
      </c>
      <c r="E972" s="6" t="s">
        <v>1747</v>
      </c>
      <c r="F972" s="14">
        <v>0.121</v>
      </c>
      <c r="G972" s="6" t="s">
        <v>1880</v>
      </c>
      <c r="H972" s="14">
        <v>3.9E-2</v>
      </c>
      <c r="I972" s="6" t="s">
        <v>1443</v>
      </c>
      <c r="J972" s="14">
        <v>2.4E-2</v>
      </c>
    </row>
    <row r="973" spans="2:10" x14ac:dyDescent="0.45">
      <c r="B973" s="6" t="s">
        <v>1053</v>
      </c>
      <c r="C973" s="6" t="s">
        <v>11</v>
      </c>
      <c r="D973" s="19">
        <v>1</v>
      </c>
      <c r="F973" s="18"/>
      <c r="H973" s="6" t="s">
        <v>1448</v>
      </c>
      <c r="I973" s="6" t="s">
        <v>2056</v>
      </c>
    </row>
    <row r="974" spans="2:10" x14ac:dyDescent="0.45">
      <c r="B974" s="6" t="s">
        <v>1054</v>
      </c>
      <c r="C974" s="6" t="s">
        <v>11</v>
      </c>
      <c r="D974" s="19">
        <v>1</v>
      </c>
      <c r="F974" s="16"/>
      <c r="H974" s="6" t="s">
        <v>1448</v>
      </c>
      <c r="I974" s="6" t="s">
        <v>2057</v>
      </c>
    </row>
    <row r="975" spans="2:10" x14ac:dyDescent="0.45">
      <c r="B975" s="6" t="s">
        <v>1055</v>
      </c>
      <c r="C975" s="6" t="s">
        <v>2058</v>
      </c>
      <c r="D975" s="19">
        <v>1.0109999999999999</v>
      </c>
      <c r="F975" s="14"/>
      <c r="H975" s="6" t="s">
        <v>1448</v>
      </c>
      <c r="I975" s="6" t="s">
        <v>2059</v>
      </c>
    </row>
    <row r="976" spans="2:10" x14ac:dyDescent="0.45">
      <c r="B976" s="6" t="s">
        <v>177</v>
      </c>
      <c r="C976" s="6" t="s">
        <v>11</v>
      </c>
      <c r="D976" s="19">
        <v>0.99399999999999999</v>
      </c>
      <c r="F976" s="16"/>
      <c r="H976" s="6" t="s">
        <v>1448</v>
      </c>
      <c r="I976" s="6" t="s">
        <v>2060</v>
      </c>
    </row>
    <row r="977" spans="2:10" x14ac:dyDescent="0.45">
      <c r="B977" s="6" t="s">
        <v>1056</v>
      </c>
      <c r="C977" s="6" t="s">
        <v>11</v>
      </c>
      <c r="D977" s="19">
        <v>0.84799999999999998</v>
      </c>
      <c r="E977" s="6" t="s">
        <v>1461</v>
      </c>
      <c r="F977" s="15">
        <v>0.152</v>
      </c>
      <c r="H977" s="18"/>
      <c r="J977" s="14" t="s">
        <v>1448</v>
      </c>
    </row>
    <row r="978" spans="2:10" x14ac:dyDescent="0.45">
      <c r="B978" s="6" t="s">
        <v>1057</v>
      </c>
      <c r="C978" s="6" t="s">
        <v>11</v>
      </c>
      <c r="D978" s="19">
        <v>0.85899999999999999</v>
      </c>
      <c r="F978" s="16"/>
      <c r="H978" s="6" t="s">
        <v>1448</v>
      </c>
      <c r="I978" s="6" t="s">
        <v>2061</v>
      </c>
    </row>
    <row r="979" spans="2:10" x14ac:dyDescent="0.45">
      <c r="B979" s="6" t="s">
        <v>314</v>
      </c>
      <c r="C979" s="6" t="s">
        <v>1609</v>
      </c>
      <c r="D979" s="19">
        <v>0.86199999999999999</v>
      </c>
      <c r="E979" s="6" t="s">
        <v>1440</v>
      </c>
      <c r="F979" s="14">
        <v>7.3999999999999996E-2</v>
      </c>
      <c r="G979" s="6" t="s">
        <v>1453</v>
      </c>
      <c r="H979" s="14">
        <v>2.5000000000000001E-2</v>
      </c>
      <c r="I979" s="6" t="s">
        <v>11</v>
      </c>
      <c r="J979" s="14">
        <v>3.1E-2</v>
      </c>
    </row>
    <row r="980" spans="2:10" x14ac:dyDescent="0.45">
      <c r="B980" s="6" t="s">
        <v>1058</v>
      </c>
      <c r="C980" s="6" t="s">
        <v>11</v>
      </c>
      <c r="D980" s="19">
        <v>1</v>
      </c>
      <c r="F980" s="15"/>
      <c r="H980" s="14" t="s">
        <v>1448</v>
      </c>
      <c r="I980" s="6" t="s">
        <v>2062</v>
      </c>
      <c r="J980" s="14"/>
    </row>
    <row r="981" spans="2:10" x14ac:dyDescent="0.45">
      <c r="B981" s="6" t="s">
        <v>1059</v>
      </c>
      <c r="C981" s="6" t="s">
        <v>11</v>
      </c>
      <c r="D981" s="19">
        <v>0.56799999999999995</v>
      </c>
      <c r="E981" s="6" t="s">
        <v>1484</v>
      </c>
      <c r="F981" s="15">
        <v>0.432</v>
      </c>
      <c r="J981" s="6" t="s">
        <v>1448</v>
      </c>
    </row>
    <row r="982" spans="2:10" x14ac:dyDescent="0.45">
      <c r="B982" s="6" t="s">
        <v>5</v>
      </c>
      <c r="C982" s="6" t="s">
        <v>11</v>
      </c>
      <c r="D982" s="19">
        <v>0.53700000000000003</v>
      </c>
      <c r="E982" s="6" t="s">
        <v>1451</v>
      </c>
      <c r="F982" s="14">
        <v>0.17899999999999999</v>
      </c>
      <c r="G982" s="6" t="s">
        <v>1467</v>
      </c>
      <c r="H982" s="14">
        <v>0.108</v>
      </c>
      <c r="I982" s="6" t="s">
        <v>1457</v>
      </c>
      <c r="J982" s="14">
        <v>9.0999999999999998E-2</v>
      </c>
    </row>
    <row r="983" spans="2:10" x14ac:dyDescent="0.45">
      <c r="B983" s="6" t="s">
        <v>1060</v>
      </c>
      <c r="C983" s="6" t="s">
        <v>11</v>
      </c>
      <c r="D983" s="19">
        <v>1</v>
      </c>
      <c r="F983" s="15"/>
      <c r="H983" s="14" t="s">
        <v>1448</v>
      </c>
      <c r="I983" s="6" t="s">
        <v>2063</v>
      </c>
    </row>
    <row r="984" spans="2:10" x14ac:dyDescent="0.45">
      <c r="B984" s="6" t="s">
        <v>1061</v>
      </c>
      <c r="C984" s="6" t="s">
        <v>11</v>
      </c>
      <c r="D984" s="19">
        <v>0.99199999999999999</v>
      </c>
      <c r="F984" s="14"/>
      <c r="H984" s="14" t="s">
        <v>1448</v>
      </c>
      <c r="I984" s="6" t="s">
        <v>2064</v>
      </c>
    </row>
    <row r="985" spans="2:10" x14ac:dyDescent="0.45">
      <c r="B985" s="6" t="s">
        <v>1062</v>
      </c>
      <c r="C985" s="6" t="s">
        <v>1516</v>
      </c>
      <c r="D985" s="19">
        <v>0.26500000000000001</v>
      </c>
      <c r="E985" s="6" t="s">
        <v>1514</v>
      </c>
      <c r="F985" s="14">
        <v>0.32200000000000001</v>
      </c>
      <c r="G985" s="6" t="s">
        <v>11</v>
      </c>
      <c r="H985" s="14">
        <v>0.13500000000000001</v>
      </c>
      <c r="I985" s="6" t="s">
        <v>1457</v>
      </c>
      <c r="J985" s="14">
        <v>0.121</v>
      </c>
    </row>
    <row r="986" spans="2:10" x14ac:dyDescent="0.45">
      <c r="B986" s="6" t="s">
        <v>1063</v>
      </c>
      <c r="C986" s="6" t="s">
        <v>11</v>
      </c>
      <c r="D986" s="19">
        <v>0.91200000000000003</v>
      </c>
      <c r="F986" s="14"/>
      <c r="G986" s="16"/>
      <c r="H986" s="6" t="s">
        <v>1448</v>
      </c>
      <c r="I986" s="16" t="s">
        <v>2065</v>
      </c>
    </row>
    <row r="987" spans="2:10" x14ac:dyDescent="0.45">
      <c r="B987" s="6" t="s">
        <v>1064</v>
      </c>
      <c r="C987" s="6" t="s">
        <v>11</v>
      </c>
      <c r="D987" s="19">
        <v>0.89800000000000002</v>
      </c>
      <c r="F987" s="17"/>
      <c r="H987" s="14" t="s">
        <v>1448</v>
      </c>
      <c r="I987" s="6" t="s">
        <v>2066</v>
      </c>
    </row>
    <row r="988" spans="2:10" x14ac:dyDescent="0.45">
      <c r="B988" s="6" t="s">
        <v>1065</v>
      </c>
      <c r="C988" s="6" t="s">
        <v>11</v>
      </c>
      <c r="D988" s="19">
        <v>0.85099999999999998</v>
      </c>
      <c r="E988" s="6" t="s">
        <v>1507</v>
      </c>
      <c r="F988" s="14">
        <v>7.1999999999999995E-2</v>
      </c>
      <c r="G988" s="6" t="s">
        <v>1486</v>
      </c>
      <c r="H988" s="14">
        <v>4.1000000000000002E-2</v>
      </c>
      <c r="I988" s="6" t="s">
        <v>1441</v>
      </c>
      <c r="J988" s="14">
        <v>1.7000000000000001E-2</v>
      </c>
    </row>
    <row r="989" spans="2:10" x14ac:dyDescent="0.45">
      <c r="B989" s="6" t="s">
        <v>1066</v>
      </c>
      <c r="C989" s="6" t="s">
        <v>11</v>
      </c>
      <c r="D989" s="19">
        <v>0.78</v>
      </c>
      <c r="E989" s="6" t="s">
        <v>1451</v>
      </c>
      <c r="F989" s="14">
        <v>0.09</v>
      </c>
      <c r="G989" s="6" t="s">
        <v>1885</v>
      </c>
      <c r="H989" s="18">
        <v>7.0000000000000007E-2</v>
      </c>
      <c r="I989" s="6" t="s">
        <v>1455</v>
      </c>
      <c r="J989" s="18">
        <v>0.04</v>
      </c>
    </row>
    <row r="990" spans="2:10" x14ac:dyDescent="0.45">
      <c r="B990" s="6" t="s">
        <v>47</v>
      </c>
      <c r="C990" s="6" t="s">
        <v>11</v>
      </c>
      <c r="D990" s="19">
        <v>0.47899999999999998</v>
      </c>
      <c r="E990" s="6" t="s">
        <v>1454</v>
      </c>
      <c r="F990" s="14">
        <v>0.36099999999999999</v>
      </c>
      <c r="G990" s="6" t="s">
        <v>1457</v>
      </c>
      <c r="H990" s="14">
        <v>5.5E-2</v>
      </c>
      <c r="I990" s="6" t="s">
        <v>1453</v>
      </c>
      <c r="J990" s="14">
        <v>4.2999999999999997E-2</v>
      </c>
    </row>
    <row r="991" spans="2:10" ht="28.5" x14ac:dyDescent="0.45">
      <c r="B991" s="6" t="s">
        <v>1067</v>
      </c>
      <c r="C991" s="6" t="s">
        <v>1470</v>
      </c>
      <c r="D991" s="19" t="s">
        <v>9</v>
      </c>
      <c r="E991" s="6" t="s">
        <v>9</v>
      </c>
      <c r="F991" s="16"/>
      <c r="I991" s="16" t="s">
        <v>1718</v>
      </c>
    </row>
    <row r="992" spans="2:10" x14ac:dyDescent="0.45">
      <c r="B992" s="6" t="s">
        <v>1068</v>
      </c>
      <c r="C992" s="6" t="s">
        <v>11</v>
      </c>
      <c r="D992" s="19">
        <v>0.72599999999999998</v>
      </c>
      <c r="F992" s="14"/>
      <c r="H992" s="6" t="s">
        <v>1448</v>
      </c>
      <c r="I992" s="6" t="s">
        <v>2067</v>
      </c>
    </row>
    <row r="993" spans="2:10" x14ac:dyDescent="0.45">
      <c r="B993" s="6" t="s">
        <v>170</v>
      </c>
      <c r="C993" s="6" t="s">
        <v>11</v>
      </c>
      <c r="D993" s="19">
        <v>1</v>
      </c>
      <c r="F993" s="17"/>
      <c r="H993" s="18" t="s">
        <v>1448</v>
      </c>
      <c r="I993" s="6" t="s">
        <v>2068</v>
      </c>
      <c r="J993" s="18"/>
    </row>
    <row r="994" spans="2:10" x14ac:dyDescent="0.45">
      <c r="B994" s="6" t="s">
        <v>1069</v>
      </c>
      <c r="C994" s="6" t="s">
        <v>11</v>
      </c>
      <c r="D994" s="19">
        <v>0.88900000000000001</v>
      </c>
      <c r="F994" s="14"/>
      <c r="H994" s="18" t="s">
        <v>1448</v>
      </c>
      <c r="I994" s="6" t="s">
        <v>2069</v>
      </c>
      <c r="J994" s="14"/>
    </row>
    <row r="995" spans="2:10" x14ac:dyDescent="0.45">
      <c r="B995" s="6" t="s">
        <v>1070</v>
      </c>
      <c r="C995" s="6" t="s">
        <v>11</v>
      </c>
      <c r="D995" s="19">
        <v>0.50700000000000001</v>
      </c>
      <c r="E995" s="6" t="s">
        <v>1457</v>
      </c>
      <c r="F995" s="18">
        <v>0.21299999999999999</v>
      </c>
      <c r="G995" s="6" t="s">
        <v>1573</v>
      </c>
      <c r="H995" s="14">
        <v>0.13500000000000001</v>
      </c>
      <c r="I995" s="6" t="s">
        <v>1524</v>
      </c>
      <c r="J995" s="14">
        <v>9.8000000000000004E-2</v>
      </c>
    </row>
    <row r="996" spans="2:10" x14ac:dyDescent="0.45">
      <c r="B996" s="6" t="s">
        <v>1071</v>
      </c>
      <c r="C996" s="6" t="s">
        <v>11</v>
      </c>
      <c r="D996" s="19">
        <v>0.80200000000000005</v>
      </c>
      <c r="E996" s="6" t="s">
        <v>2070</v>
      </c>
      <c r="F996" s="14">
        <v>0.111</v>
      </c>
      <c r="G996" s="6" t="s">
        <v>1439</v>
      </c>
      <c r="H996" s="14">
        <v>4.7E-2</v>
      </c>
      <c r="I996" s="6" t="s">
        <v>1919</v>
      </c>
      <c r="J996" s="18">
        <v>0.04</v>
      </c>
    </row>
    <row r="997" spans="2:10" x14ac:dyDescent="0.45">
      <c r="B997" s="6" t="s">
        <v>1072</v>
      </c>
      <c r="C997" s="6" t="s">
        <v>11</v>
      </c>
      <c r="D997" s="19">
        <v>1</v>
      </c>
      <c r="F997" s="14"/>
      <c r="H997" s="6" t="s">
        <v>1448</v>
      </c>
      <c r="I997" s="6" t="s">
        <v>2071</v>
      </c>
    </row>
    <row r="998" spans="2:10" x14ac:dyDescent="0.45">
      <c r="B998" s="6" t="s">
        <v>1073</v>
      </c>
      <c r="C998" s="6" t="s">
        <v>11</v>
      </c>
      <c r="D998" s="19">
        <v>0.72699999999999998</v>
      </c>
      <c r="E998" s="6" t="s">
        <v>2072</v>
      </c>
      <c r="F998" s="15">
        <v>0.20200000000000001</v>
      </c>
      <c r="G998" s="6" t="s">
        <v>1451</v>
      </c>
      <c r="H998" s="14">
        <v>7.0999999999999994E-2</v>
      </c>
    </row>
    <row r="999" spans="2:10" x14ac:dyDescent="0.45">
      <c r="B999" s="6" t="s">
        <v>1074</v>
      </c>
      <c r="C999" s="6" t="s">
        <v>11</v>
      </c>
      <c r="D999" s="19">
        <v>0.98199999999999998</v>
      </c>
      <c r="E999" s="6" t="s">
        <v>1461</v>
      </c>
      <c r="F999" s="15">
        <v>1.7999999999999999E-2</v>
      </c>
      <c r="J999" s="6" t="s">
        <v>1448</v>
      </c>
    </row>
    <row r="1000" spans="2:10" x14ac:dyDescent="0.45">
      <c r="B1000" s="6" t="s">
        <v>1075</v>
      </c>
      <c r="C1000" s="6" t="s">
        <v>11</v>
      </c>
      <c r="D1000" s="19">
        <v>0.622</v>
      </c>
      <c r="E1000" s="6" t="s">
        <v>1453</v>
      </c>
      <c r="F1000" s="15">
        <v>0.153</v>
      </c>
      <c r="G1000" s="6" t="s">
        <v>1440</v>
      </c>
      <c r="H1000" s="14">
        <v>0.13800000000000001</v>
      </c>
      <c r="I1000" s="6" t="s">
        <v>2073</v>
      </c>
      <c r="J1000" s="14">
        <v>4.9000000000000002E-2</v>
      </c>
    </row>
    <row r="1001" spans="2:10" x14ac:dyDescent="0.45">
      <c r="B1001" s="6" t="s">
        <v>142</v>
      </c>
      <c r="C1001" s="6" t="s">
        <v>11</v>
      </c>
      <c r="D1001" s="19">
        <v>0.64900000000000002</v>
      </c>
      <c r="E1001" s="6" t="s">
        <v>1977</v>
      </c>
      <c r="F1001" s="15">
        <v>0.112</v>
      </c>
      <c r="G1001" s="6" t="s">
        <v>2074</v>
      </c>
      <c r="H1001" s="14">
        <v>0.112</v>
      </c>
      <c r="I1001" s="6" t="s">
        <v>1601</v>
      </c>
      <c r="J1001" s="14">
        <v>6.5000000000000002E-2</v>
      </c>
    </row>
    <row r="1002" spans="2:10" x14ac:dyDescent="0.45">
      <c r="B1002" s="6" t="s">
        <v>1076</v>
      </c>
      <c r="C1002" s="6" t="s">
        <v>11</v>
      </c>
      <c r="D1002" s="19">
        <v>0.93799999999999994</v>
      </c>
      <c r="F1002" s="16"/>
      <c r="H1002" s="6" t="s">
        <v>1448</v>
      </c>
      <c r="I1002" s="6" t="s">
        <v>2075</v>
      </c>
    </row>
    <row r="1003" spans="2:10" x14ac:dyDescent="0.45">
      <c r="B1003" s="6" t="s">
        <v>1077</v>
      </c>
      <c r="C1003" s="6" t="s">
        <v>11</v>
      </c>
      <c r="D1003" s="19">
        <v>0.58399999999999996</v>
      </c>
      <c r="E1003" s="6" t="s">
        <v>1461</v>
      </c>
      <c r="F1003" s="17">
        <v>0.41599999999999998</v>
      </c>
      <c r="H1003" s="14"/>
      <c r="J1003" s="14" t="s">
        <v>1448</v>
      </c>
    </row>
    <row r="1004" spans="2:10" x14ac:dyDescent="0.45">
      <c r="B1004" s="6" t="s">
        <v>1078</v>
      </c>
      <c r="C1004" s="6" t="s">
        <v>1454</v>
      </c>
      <c r="D1004" s="19">
        <v>0.7</v>
      </c>
      <c r="E1004" s="6" t="s">
        <v>11</v>
      </c>
      <c r="F1004" s="15">
        <v>0.17299999999999999</v>
      </c>
      <c r="G1004" s="6" t="s">
        <v>1443</v>
      </c>
      <c r="H1004" s="14">
        <v>0.126</v>
      </c>
      <c r="I1004" s="6" t="s">
        <v>1440</v>
      </c>
      <c r="J1004" s="6" t="s">
        <v>9</v>
      </c>
    </row>
    <row r="1005" spans="2:10" x14ac:dyDescent="0.45">
      <c r="B1005" s="6" t="s">
        <v>1079</v>
      </c>
      <c r="C1005" s="6" t="s">
        <v>11</v>
      </c>
      <c r="D1005" s="19">
        <v>0.60299999999999998</v>
      </c>
      <c r="E1005" s="6" t="s">
        <v>1574</v>
      </c>
      <c r="F1005" s="14">
        <v>0.14699999999999999</v>
      </c>
      <c r="G1005" s="6" t="s">
        <v>1853</v>
      </c>
      <c r="H1005" s="14">
        <v>0.13300000000000001</v>
      </c>
      <c r="I1005" s="6" t="s">
        <v>1467</v>
      </c>
      <c r="J1005" s="14">
        <v>6.3E-2</v>
      </c>
    </row>
    <row r="1006" spans="2:10" x14ac:dyDescent="0.45">
      <c r="B1006" s="6" t="s">
        <v>1080</v>
      </c>
      <c r="C1006" s="6" t="s">
        <v>11</v>
      </c>
      <c r="D1006" s="19">
        <v>0.63700000000000001</v>
      </c>
      <c r="E1006" s="6" t="s">
        <v>2076</v>
      </c>
      <c r="F1006" s="15">
        <v>0.193</v>
      </c>
      <c r="G1006" s="6" t="s">
        <v>2077</v>
      </c>
      <c r="H1006" s="14">
        <v>0.121</v>
      </c>
      <c r="I1006" s="6" t="s">
        <v>1480</v>
      </c>
      <c r="J1006" s="18">
        <v>4.9000000000000002E-2</v>
      </c>
    </row>
    <row r="1007" spans="2:10" x14ac:dyDescent="0.45">
      <c r="B1007" s="6" t="s">
        <v>1081</v>
      </c>
      <c r="C1007" s="6" t="s">
        <v>1449</v>
      </c>
      <c r="D1007" s="19">
        <v>1</v>
      </c>
      <c r="F1007" s="14"/>
      <c r="H1007" s="6" t="s">
        <v>1448</v>
      </c>
      <c r="I1007" s="6" t="s">
        <v>2078</v>
      </c>
    </row>
    <row r="1008" spans="2:10" x14ac:dyDescent="0.45">
      <c r="B1008" s="6" t="s">
        <v>1082</v>
      </c>
      <c r="C1008" s="6" t="s">
        <v>11</v>
      </c>
      <c r="D1008" s="19">
        <v>1</v>
      </c>
      <c r="F1008" s="18"/>
      <c r="H1008" s="14" t="s">
        <v>1448</v>
      </c>
      <c r="I1008" s="6" t="s">
        <v>2079</v>
      </c>
      <c r="J1008" s="14"/>
    </row>
    <row r="1009" spans="2:10" x14ac:dyDescent="0.45">
      <c r="B1009" s="6" t="s">
        <v>196</v>
      </c>
      <c r="C1009" s="6" t="s">
        <v>11</v>
      </c>
      <c r="D1009" s="19">
        <v>1</v>
      </c>
      <c r="F1009" s="17"/>
      <c r="H1009" s="14" t="s">
        <v>1448</v>
      </c>
      <c r="I1009" s="6" t="s">
        <v>2080</v>
      </c>
    </row>
    <row r="1010" spans="2:10" x14ac:dyDescent="0.45">
      <c r="B1010" s="6" t="s">
        <v>403</v>
      </c>
      <c r="C1010" s="6" t="s">
        <v>11</v>
      </c>
      <c r="D1010" s="19">
        <v>0.89300000000000002</v>
      </c>
      <c r="F1010" s="14"/>
      <c r="H1010" s="6" t="s">
        <v>1448</v>
      </c>
      <c r="I1010" s="6" t="s">
        <v>2081</v>
      </c>
    </row>
    <row r="1011" spans="2:10" x14ac:dyDescent="0.45">
      <c r="B1011" s="6" t="s">
        <v>1083</v>
      </c>
      <c r="C1011" s="6" t="s">
        <v>11</v>
      </c>
      <c r="D1011" s="19">
        <v>1</v>
      </c>
      <c r="F1011" s="14"/>
      <c r="H1011" s="6" t="s">
        <v>1448</v>
      </c>
      <c r="I1011" s="6" t="s">
        <v>2082</v>
      </c>
    </row>
    <row r="1012" spans="2:10" ht="28.5" x14ac:dyDescent="0.45">
      <c r="B1012" s="6" t="s">
        <v>1084</v>
      </c>
      <c r="C1012" s="6" t="s">
        <v>11</v>
      </c>
      <c r="D1012" s="19">
        <v>1</v>
      </c>
      <c r="E1012" s="16" t="s">
        <v>10</v>
      </c>
      <c r="F1012" s="16"/>
      <c r="G1012" s="16" t="s">
        <v>1465</v>
      </c>
      <c r="H1012" s="6" t="s">
        <v>1466</v>
      </c>
    </row>
    <row r="1013" spans="2:10" x14ac:dyDescent="0.45">
      <c r="B1013" s="6" t="s">
        <v>216</v>
      </c>
      <c r="C1013" s="6" t="s">
        <v>11</v>
      </c>
      <c r="D1013" s="19">
        <v>0.54100000000000004</v>
      </c>
      <c r="E1013" s="6" t="s">
        <v>1451</v>
      </c>
      <c r="F1013" s="15">
        <v>0.27500000000000002</v>
      </c>
      <c r="G1013" s="6" t="s">
        <v>1455</v>
      </c>
      <c r="H1013" s="14">
        <v>0.183</v>
      </c>
    </row>
    <row r="1014" spans="2:10" x14ac:dyDescent="0.45">
      <c r="B1014" s="6" t="s">
        <v>1085</v>
      </c>
      <c r="C1014" s="6" t="s">
        <v>11</v>
      </c>
      <c r="D1014" s="19">
        <v>1</v>
      </c>
      <c r="F1014" s="15"/>
      <c r="H1014" s="6" t="s">
        <v>1448</v>
      </c>
      <c r="I1014" s="6" t="s">
        <v>2083</v>
      </c>
    </row>
    <row r="1015" spans="2:10" x14ac:dyDescent="0.45">
      <c r="B1015" s="6" t="s">
        <v>1086</v>
      </c>
      <c r="C1015" s="6" t="s">
        <v>11</v>
      </c>
      <c r="D1015" s="19">
        <v>0.997</v>
      </c>
      <c r="E1015" s="6" t="s">
        <v>1524</v>
      </c>
      <c r="F1015" s="17">
        <v>2E-3</v>
      </c>
      <c r="G1015" s="6" t="s">
        <v>1447</v>
      </c>
      <c r="H1015" s="14">
        <v>1E-3</v>
      </c>
      <c r="J1015" s="14"/>
    </row>
    <row r="1016" spans="2:10" x14ac:dyDescent="0.45">
      <c r="B1016" s="6" t="s">
        <v>1087</v>
      </c>
      <c r="C1016" s="6" t="s">
        <v>11</v>
      </c>
      <c r="D1016" s="19">
        <v>1</v>
      </c>
      <c r="F1016" s="14"/>
      <c r="H1016" s="6" t="s">
        <v>1448</v>
      </c>
      <c r="I1016" s="6" t="s">
        <v>2084</v>
      </c>
    </row>
    <row r="1017" spans="2:10" x14ac:dyDescent="0.45">
      <c r="B1017" s="6" t="s">
        <v>1088</v>
      </c>
      <c r="C1017" s="6" t="s">
        <v>11</v>
      </c>
      <c r="D1017" s="19">
        <v>0.88500000000000001</v>
      </c>
      <c r="F1017" s="14"/>
      <c r="H1017" s="14" t="s">
        <v>1448</v>
      </c>
      <c r="I1017" s="6" t="s">
        <v>2085</v>
      </c>
    </row>
    <row r="1018" spans="2:10" x14ac:dyDescent="0.45">
      <c r="B1018" s="6" t="s">
        <v>1089</v>
      </c>
      <c r="C1018" s="6" t="s">
        <v>11</v>
      </c>
      <c r="D1018" s="19">
        <v>1</v>
      </c>
      <c r="F1018" s="17"/>
      <c r="H1018" s="14" t="s">
        <v>1448</v>
      </c>
      <c r="I1018" s="6" t="s">
        <v>2086</v>
      </c>
    </row>
    <row r="1019" spans="2:10" x14ac:dyDescent="0.45">
      <c r="B1019" s="6" t="s">
        <v>1090</v>
      </c>
      <c r="C1019" s="6" t="s">
        <v>11</v>
      </c>
      <c r="D1019" s="19">
        <v>0.996</v>
      </c>
      <c r="F1019" s="18"/>
      <c r="H1019" s="6" t="s">
        <v>1448</v>
      </c>
      <c r="I1019" s="6" t="s">
        <v>2087</v>
      </c>
    </row>
    <row r="1020" spans="2:10" x14ac:dyDescent="0.45">
      <c r="B1020" s="6" t="s">
        <v>1091</v>
      </c>
      <c r="C1020" s="6" t="s">
        <v>11</v>
      </c>
      <c r="D1020" s="19">
        <v>1</v>
      </c>
      <c r="E1020" s="16"/>
      <c r="F1020" s="14"/>
      <c r="G1020" s="16"/>
      <c r="H1020" s="6" t="s">
        <v>1448</v>
      </c>
      <c r="I1020" s="6" t="s">
        <v>2088</v>
      </c>
    </row>
    <row r="1021" spans="2:10" x14ac:dyDescent="0.45">
      <c r="B1021" s="6" t="s">
        <v>1092</v>
      </c>
      <c r="C1021" s="6" t="s">
        <v>11</v>
      </c>
      <c r="D1021" s="19">
        <v>1</v>
      </c>
      <c r="E1021" s="16"/>
      <c r="H1021" s="6" t="s">
        <v>1448</v>
      </c>
      <c r="I1021" s="6" t="s">
        <v>2089</v>
      </c>
    </row>
    <row r="1022" spans="2:10" x14ac:dyDescent="0.45">
      <c r="B1022" s="6" t="s">
        <v>134</v>
      </c>
      <c r="C1022" s="6" t="s">
        <v>11</v>
      </c>
      <c r="D1022" s="19">
        <v>1.008</v>
      </c>
      <c r="F1022" s="14"/>
      <c r="H1022" s="16" t="s">
        <v>1448</v>
      </c>
      <c r="I1022" s="16" t="s">
        <v>2090</v>
      </c>
    </row>
    <row r="1023" spans="2:10" x14ac:dyDescent="0.45">
      <c r="B1023" s="6" t="s">
        <v>1093</v>
      </c>
      <c r="C1023" s="6" t="s">
        <v>11</v>
      </c>
      <c r="D1023" s="19">
        <v>0.56499999999999995</v>
      </c>
      <c r="E1023" s="6" t="s">
        <v>1457</v>
      </c>
      <c r="F1023" s="15">
        <v>0.108</v>
      </c>
      <c r="G1023" s="6" t="s">
        <v>1782</v>
      </c>
      <c r="H1023" s="14">
        <v>0.156</v>
      </c>
      <c r="I1023" s="6" t="s">
        <v>1467</v>
      </c>
      <c r="J1023" s="14">
        <v>0.124</v>
      </c>
    </row>
    <row r="1024" spans="2:10" x14ac:dyDescent="0.45">
      <c r="B1024" s="6" t="s">
        <v>1094</v>
      </c>
      <c r="C1024" s="6" t="s">
        <v>11</v>
      </c>
      <c r="D1024" s="19">
        <v>0.65700000000000003</v>
      </c>
      <c r="E1024" s="6" t="s">
        <v>1481</v>
      </c>
      <c r="F1024" s="14">
        <v>0.24199999999999999</v>
      </c>
      <c r="G1024" s="6" t="s">
        <v>1453</v>
      </c>
      <c r="H1024" s="14">
        <v>0.10100000000000001</v>
      </c>
    </row>
    <row r="1025" spans="2:10" x14ac:dyDescent="0.45">
      <c r="B1025" s="6" t="s">
        <v>1095</v>
      </c>
      <c r="C1025" s="6" t="s">
        <v>11</v>
      </c>
      <c r="D1025" s="19">
        <v>0.996</v>
      </c>
      <c r="E1025" s="6" t="s">
        <v>1447</v>
      </c>
      <c r="F1025" s="14">
        <v>4.0000000000000001E-3</v>
      </c>
      <c r="J1025" s="6" t="s">
        <v>1448</v>
      </c>
    </row>
    <row r="1026" spans="2:10" x14ac:dyDescent="0.45">
      <c r="B1026" s="6" t="s">
        <v>37</v>
      </c>
      <c r="C1026" s="6" t="s">
        <v>11</v>
      </c>
      <c r="D1026" s="19">
        <v>0.57499999999999996</v>
      </c>
      <c r="E1026" s="6" t="s">
        <v>1618</v>
      </c>
      <c r="F1026" s="15">
        <v>0.22600000000000001</v>
      </c>
      <c r="G1026" s="6" t="s">
        <v>1524</v>
      </c>
      <c r="H1026" s="14">
        <v>5.7000000000000002E-2</v>
      </c>
      <c r="I1026" s="6" t="s">
        <v>1447</v>
      </c>
      <c r="J1026" s="14">
        <v>4.2000000000000003E-2</v>
      </c>
    </row>
    <row r="1027" spans="2:10" x14ac:dyDescent="0.45">
      <c r="B1027" s="6" t="s">
        <v>1096</v>
      </c>
      <c r="C1027" s="6" t="s">
        <v>1449</v>
      </c>
      <c r="D1027" s="19">
        <v>0.98099999999999998</v>
      </c>
      <c r="E1027" s="6" t="s">
        <v>1461</v>
      </c>
      <c r="F1027" s="15">
        <v>1.9E-2</v>
      </c>
      <c r="J1027" s="6" t="s">
        <v>1448</v>
      </c>
    </row>
    <row r="1028" spans="2:10" x14ac:dyDescent="0.45">
      <c r="B1028" s="6" t="s">
        <v>1097</v>
      </c>
      <c r="C1028" s="6" t="s">
        <v>11</v>
      </c>
      <c r="D1028" s="19">
        <v>1</v>
      </c>
      <c r="F1028" s="18"/>
      <c r="H1028" s="6" t="s">
        <v>1448</v>
      </c>
      <c r="I1028" s="6" t="s">
        <v>2091</v>
      </c>
    </row>
    <row r="1029" spans="2:10" x14ac:dyDescent="0.45">
      <c r="B1029" s="6" t="s">
        <v>1098</v>
      </c>
      <c r="C1029" s="6" t="s">
        <v>11</v>
      </c>
      <c r="D1029" s="19">
        <v>0.82899999999999996</v>
      </c>
      <c r="F1029" s="15"/>
      <c r="H1029" s="6" t="s">
        <v>1448</v>
      </c>
      <c r="I1029" s="6" t="s">
        <v>2092</v>
      </c>
    </row>
    <row r="1030" spans="2:10" x14ac:dyDescent="0.45">
      <c r="B1030" s="6" t="s">
        <v>35</v>
      </c>
      <c r="C1030" s="6" t="s">
        <v>11</v>
      </c>
      <c r="D1030" s="19">
        <v>0.495</v>
      </c>
      <c r="E1030" s="6" t="s">
        <v>2093</v>
      </c>
      <c r="F1030" s="15">
        <v>0.14699999999999999</v>
      </c>
      <c r="G1030" s="6" t="s">
        <v>2094</v>
      </c>
      <c r="H1030" s="14">
        <v>0.16200000000000001</v>
      </c>
      <c r="I1030" s="6" t="s">
        <v>1453</v>
      </c>
      <c r="J1030" s="14">
        <v>0.08</v>
      </c>
    </row>
    <row r="1031" spans="2:10" x14ac:dyDescent="0.45">
      <c r="B1031" s="6" t="s">
        <v>295</v>
      </c>
      <c r="C1031" s="6" t="s">
        <v>1458</v>
      </c>
      <c r="D1031" s="19">
        <v>1.046</v>
      </c>
      <c r="F1031" s="14"/>
      <c r="H1031" s="14" t="s">
        <v>1448</v>
      </c>
      <c r="I1031" s="6" t="s">
        <v>2095</v>
      </c>
      <c r="J1031" s="14"/>
    </row>
    <row r="1032" spans="2:10" x14ac:dyDescent="0.45">
      <c r="B1032" s="6" t="s">
        <v>1099</v>
      </c>
      <c r="C1032" s="6" t="s">
        <v>11</v>
      </c>
      <c r="D1032" s="19">
        <v>0.83199999999999996</v>
      </c>
      <c r="E1032" s="6" t="s">
        <v>1506</v>
      </c>
      <c r="F1032" s="14">
        <v>0.16800000000000001</v>
      </c>
      <c r="J1032" s="6" t="s">
        <v>1448</v>
      </c>
    </row>
    <row r="1033" spans="2:10" x14ac:dyDescent="0.45">
      <c r="B1033" s="6" t="s">
        <v>21</v>
      </c>
      <c r="C1033" s="6" t="s">
        <v>11</v>
      </c>
      <c r="D1033" s="19">
        <v>0.41</v>
      </c>
      <c r="E1033" s="6" t="s">
        <v>1451</v>
      </c>
      <c r="F1033" s="14">
        <v>0.24</v>
      </c>
      <c r="G1033" s="6" t="s">
        <v>1467</v>
      </c>
      <c r="H1033" s="14">
        <v>0.09</v>
      </c>
      <c r="I1033" s="6" t="s">
        <v>1444</v>
      </c>
      <c r="J1033" s="18">
        <v>7.0000000000000007E-2</v>
      </c>
    </row>
    <row r="1034" spans="2:10" x14ac:dyDescent="0.45">
      <c r="B1034" s="6" t="s">
        <v>1100</v>
      </c>
      <c r="C1034" s="6" t="s">
        <v>11</v>
      </c>
      <c r="D1034" s="19">
        <v>0.84099999999999997</v>
      </c>
      <c r="F1034" s="14"/>
      <c r="H1034" s="6" t="s">
        <v>1448</v>
      </c>
      <c r="I1034" s="6" t="s">
        <v>2096</v>
      </c>
    </row>
    <row r="1035" spans="2:10" x14ac:dyDescent="0.45">
      <c r="B1035" s="6" t="s">
        <v>1101</v>
      </c>
      <c r="C1035" s="6" t="s">
        <v>11</v>
      </c>
      <c r="D1035" s="19">
        <v>1</v>
      </c>
      <c r="F1035" s="14"/>
      <c r="H1035" s="6" t="s">
        <v>1448</v>
      </c>
      <c r="I1035" s="6" t="s">
        <v>2097</v>
      </c>
    </row>
    <row r="1036" spans="2:10" x14ac:dyDescent="0.45">
      <c r="B1036" s="6" t="s">
        <v>123</v>
      </c>
      <c r="C1036" s="6" t="s">
        <v>11</v>
      </c>
      <c r="D1036" s="19">
        <v>0.998</v>
      </c>
      <c r="F1036" s="16"/>
      <c r="H1036" s="6" t="s">
        <v>1448</v>
      </c>
      <c r="I1036" s="6" t="s">
        <v>2098</v>
      </c>
    </row>
    <row r="1037" spans="2:10" x14ac:dyDescent="0.45">
      <c r="B1037" s="6" t="s">
        <v>1102</v>
      </c>
      <c r="C1037" s="6" t="s">
        <v>11</v>
      </c>
      <c r="D1037" s="19">
        <v>1.038</v>
      </c>
      <c r="H1037" s="6" t="s">
        <v>1448</v>
      </c>
      <c r="I1037" s="6" t="s">
        <v>2099</v>
      </c>
    </row>
    <row r="1038" spans="2:10" x14ac:dyDescent="0.45">
      <c r="B1038" s="6" t="s">
        <v>225</v>
      </c>
      <c r="C1038" s="6" t="s">
        <v>1470</v>
      </c>
      <c r="D1038" s="19">
        <v>0.628</v>
      </c>
      <c r="E1038" s="6" t="s">
        <v>1461</v>
      </c>
      <c r="F1038" s="15">
        <v>0.372</v>
      </c>
      <c r="H1038" s="14"/>
      <c r="J1038" s="6" t="s">
        <v>1448</v>
      </c>
    </row>
    <row r="1039" spans="2:10" x14ac:dyDescent="0.45">
      <c r="B1039" s="6" t="s">
        <v>367</v>
      </c>
      <c r="C1039" s="6" t="s">
        <v>11</v>
      </c>
      <c r="D1039" s="19">
        <v>1.0109999999999999</v>
      </c>
      <c r="F1039" s="16"/>
      <c r="H1039" s="6" t="s">
        <v>1448</v>
      </c>
      <c r="I1039" s="6" t="s">
        <v>2100</v>
      </c>
    </row>
    <row r="1040" spans="2:10" x14ac:dyDescent="0.45">
      <c r="B1040" s="6" t="s">
        <v>1103</v>
      </c>
      <c r="C1040" s="6" t="s">
        <v>1467</v>
      </c>
      <c r="D1040" s="19">
        <v>0.64300000000000002</v>
      </c>
      <c r="E1040" s="6" t="s">
        <v>11</v>
      </c>
      <c r="F1040" s="14">
        <v>0.23</v>
      </c>
      <c r="G1040" s="6" t="s">
        <v>1479</v>
      </c>
      <c r="H1040" s="14">
        <v>0.121</v>
      </c>
      <c r="I1040" s="6" t="s">
        <v>1495</v>
      </c>
      <c r="J1040" s="14">
        <v>7.0000000000000001E-3</v>
      </c>
    </row>
    <row r="1041" spans="2:10" x14ac:dyDescent="0.45">
      <c r="B1041" s="6" t="s">
        <v>1104</v>
      </c>
      <c r="C1041" s="6" t="s">
        <v>11</v>
      </c>
      <c r="D1041" s="19">
        <v>1</v>
      </c>
      <c r="F1041" s="16"/>
      <c r="H1041" s="6" t="s">
        <v>1448</v>
      </c>
      <c r="I1041" s="6" t="s">
        <v>2101</v>
      </c>
    </row>
    <row r="1042" spans="2:10" x14ac:dyDescent="0.45">
      <c r="B1042" s="6" t="s">
        <v>1105</v>
      </c>
      <c r="C1042" s="6" t="s">
        <v>11</v>
      </c>
      <c r="D1042" s="19">
        <v>0.93799999999999994</v>
      </c>
      <c r="E1042" s="6" t="s">
        <v>1457</v>
      </c>
      <c r="F1042" s="15">
        <v>3.4000000000000002E-2</v>
      </c>
      <c r="G1042" s="6" t="s">
        <v>1640</v>
      </c>
      <c r="H1042" s="14">
        <v>2.8000000000000001E-2</v>
      </c>
    </row>
    <row r="1043" spans="2:10" x14ac:dyDescent="0.45">
      <c r="B1043" s="6" t="s">
        <v>355</v>
      </c>
      <c r="C1043" s="6" t="s">
        <v>11</v>
      </c>
      <c r="D1043" s="19">
        <v>0.93899999999999995</v>
      </c>
      <c r="E1043" s="6" t="s">
        <v>1461</v>
      </c>
      <c r="F1043" s="15">
        <v>6.0999999999999999E-2</v>
      </c>
      <c r="J1043" s="6" t="s">
        <v>1448</v>
      </c>
    </row>
    <row r="1044" spans="2:10" x14ac:dyDescent="0.45">
      <c r="B1044" s="6" t="s">
        <v>360</v>
      </c>
      <c r="C1044" s="6" t="s">
        <v>11</v>
      </c>
      <c r="D1044" s="19">
        <v>0.371</v>
      </c>
      <c r="E1044" s="6" t="s">
        <v>1455</v>
      </c>
      <c r="F1044" s="15">
        <v>0.252</v>
      </c>
      <c r="G1044" s="6" t="s">
        <v>1440</v>
      </c>
      <c r="H1044" s="14">
        <v>0.16600000000000001</v>
      </c>
      <c r="I1044" s="6" t="s">
        <v>1456</v>
      </c>
      <c r="J1044" s="14">
        <v>4.1000000000000002E-2</v>
      </c>
    </row>
    <row r="1045" spans="2:10" x14ac:dyDescent="0.45">
      <c r="B1045" s="6" t="s">
        <v>1106</v>
      </c>
      <c r="C1045" s="6" t="s">
        <v>1513</v>
      </c>
      <c r="D1045" s="19">
        <v>0.443</v>
      </c>
      <c r="E1045" s="6" t="s">
        <v>1512</v>
      </c>
      <c r="F1045" s="15">
        <v>0.27500000000000002</v>
      </c>
      <c r="G1045" s="6" t="s">
        <v>11</v>
      </c>
      <c r="H1045" s="18">
        <v>0.21</v>
      </c>
      <c r="I1045" s="6" t="s">
        <v>1451</v>
      </c>
      <c r="J1045" s="14">
        <v>6.6000000000000003E-2</v>
      </c>
    </row>
    <row r="1046" spans="2:10" x14ac:dyDescent="0.45">
      <c r="B1046" s="6" t="s">
        <v>1107</v>
      </c>
      <c r="C1046" s="6" t="s">
        <v>11</v>
      </c>
      <c r="D1046" s="19">
        <v>0.98199999999999998</v>
      </c>
      <c r="E1046" s="6" t="s">
        <v>1447</v>
      </c>
      <c r="F1046" s="15">
        <v>1.7999999999999999E-2</v>
      </c>
      <c r="H1046" s="14"/>
      <c r="J1046" s="6" t="s">
        <v>1448</v>
      </c>
    </row>
    <row r="1047" spans="2:10" x14ac:dyDescent="0.45">
      <c r="B1047" s="6" t="s">
        <v>1108</v>
      </c>
      <c r="C1047" s="6" t="s">
        <v>11</v>
      </c>
      <c r="D1047" s="19">
        <v>0.88300000000000001</v>
      </c>
      <c r="E1047" s="6" t="s">
        <v>1447</v>
      </c>
      <c r="F1047" s="15">
        <v>0.11700000000000001</v>
      </c>
      <c r="H1047" s="14"/>
      <c r="J1047" s="14" t="s">
        <v>1448</v>
      </c>
    </row>
    <row r="1048" spans="2:10" x14ac:dyDescent="0.45">
      <c r="B1048" s="6" t="s">
        <v>102</v>
      </c>
      <c r="C1048" s="6" t="s">
        <v>11</v>
      </c>
      <c r="D1048" s="19">
        <v>0.84099999999999997</v>
      </c>
      <c r="E1048" s="6" t="s">
        <v>1451</v>
      </c>
      <c r="F1048" s="14">
        <v>6.9000000000000006E-2</v>
      </c>
      <c r="G1048" s="6" t="s">
        <v>1517</v>
      </c>
      <c r="H1048" s="14">
        <v>4.7E-2</v>
      </c>
      <c r="I1048" s="6" t="s">
        <v>1480</v>
      </c>
      <c r="J1048" s="14">
        <v>4.2999999999999997E-2</v>
      </c>
    </row>
    <row r="1049" spans="2:10" x14ac:dyDescent="0.45">
      <c r="B1049" s="6" t="s">
        <v>1109</v>
      </c>
      <c r="C1049" s="6" t="s">
        <v>11</v>
      </c>
      <c r="D1049" s="19">
        <v>0.98399999999999999</v>
      </c>
      <c r="E1049" s="6" t="s">
        <v>1461</v>
      </c>
      <c r="F1049" s="14">
        <v>1.6E-2</v>
      </c>
      <c r="H1049" s="14"/>
      <c r="I1049" s="16"/>
      <c r="J1049" s="6" t="s">
        <v>1448</v>
      </c>
    </row>
    <row r="1050" spans="2:10" x14ac:dyDescent="0.45">
      <c r="B1050" s="6" t="s">
        <v>1110</v>
      </c>
      <c r="C1050" s="6" t="s">
        <v>1470</v>
      </c>
      <c r="D1050" s="19">
        <v>1.2869999999999999</v>
      </c>
      <c r="F1050" s="16"/>
      <c r="H1050" s="6" t="s">
        <v>1448</v>
      </c>
      <c r="I1050" s="6" t="s">
        <v>2102</v>
      </c>
    </row>
    <row r="1051" spans="2:10" x14ac:dyDescent="0.45">
      <c r="B1051" s="6" t="s">
        <v>1111</v>
      </c>
      <c r="C1051" s="6" t="s">
        <v>11</v>
      </c>
      <c r="D1051" s="19">
        <v>0.95499999999999996</v>
      </c>
      <c r="E1051" s="6" t="s">
        <v>2103</v>
      </c>
      <c r="F1051" s="18">
        <v>0.05</v>
      </c>
      <c r="J1051" s="6" t="s">
        <v>1448</v>
      </c>
    </row>
    <row r="1052" spans="2:10" x14ac:dyDescent="0.45">
      <c r="B1052" s="6" t="s">
        <v>1112</v>
      </c>
      <c r="C1052" s="6" t="s">
        <v>11</v>
      </c>
      <c r="D1052" s="19">
        <v>0.34799999999999998</v>
      </c>
      <c r="E1052" s="6" t="s">
        <v>1809</v>
      </c>
      <c r="F1052" s="15">
        <v>0.38900000000000001</v>
      </c>
      <c r="G1052" s="6" t="s">
        <v>1440</v>
      </c>
      <c r="H1052" s="14">
        <v>0.13200000000000001</v>
      </c>
      <c r="I1052" s="6" t="s">
        <v>1524</v>
      </c>
      <c r="J1052" s="14">
        <v>7.5999999999999998E-2</v>
      </c>
    </row>
    <row r="1053" spans="2:10" x14ac:dyDescent="0.45">
      <c r="B1053" s="6" t="s">
        <v>46</v>
      </c>
      <c r="C1053" s="6" t="s">
        <v>1517</v>
      </c>
      <c r="D1053" s="19">
        <v>0.376</v>
      </c>
      <c r="E1053" s="6" t="s">
        <v>2104</v>
      </c>
      <c r="F1053" s="15">
        <v>0.28999999999999998</v>
      </c>
      <c r="G1053" s="6" t="s">
        <v>2105</v>
      </c>
      <c r="H1053" s="14">
        <v>0.23400000000000001</v>
      </c>
      <c r="I1053" s="6" t="s">
        <v>2106</v>
      </c>
      <c r="J1053" s="14">
        <v>0.10299999999999999</v>
      </c>
    </row>
    <row r="1054" spans="2:10" x14ac:dyDescent="0.45">
      <c r="B1054" s="6" t="s">
        <v>100</v>
      </c>
      <c r="C1054" s="6" t="s">
        <v>11</v>
      </c>
      <c r="D1054" s="19">
        <v>0.89100000000000001</v>
      </c>
      <c r="F1054" s="16"/>
      <c r="H1054" s="6" t="s">
        <v>1448</v>
      </c>
      <c r="I1054" s="6" t="s">
        <v>2107</v>
      </c>
    </row>
    <row r="1055" spans="2:10" x14ac:dyDescent="0.45">
      <c r="B1055" s="6" t="s">
        <v>335</v>
      </c>
      <c r="C1055" s="6" t="s">
        <v>11</v>
      </c>
      <c r="D1055" s="19">
        <v>0.92600000000000005</v>
      </c>
      <c r="F1055" s="14"/>
      <c r="H1055" s="6" t="s">
        <v>1448</v>
      </c>
      <c r="I1055" s="6" t="s">
        <v>2108</v>
      </c>
    </row>
    <row r="1056" spans="2:10" x14ac:dyDescent="0.45">
      <c r="B1056" s="6" t="s">
        <v>1113</v>
      </c>
      <c r="C1056" s="6" t="s">
        <v>11</v>
      </c>
      <c r="D1056" s="19">
        <v>1.004</v>
      </c>
      <c r="F1056" s="16"/>
      <c r="H1056" s="6" t="s">
        <v>1448</v>
      </c>
      <c r="I1056" s="6" t="s">
        <v>2109</v>
      </c>
    </row>
    <row r="1057" spans="2:10" x14ac:dyDescent="0.45">
      <c r="B1057" s="6" t="s">
        <v>404</v>
      </c>
      <c r="C1057" s="6" t="s">
        <v>11</v>
      </c>
      <c r="D1057" s="19">
        <v>0.60199999999999998</v>
      </c>
      <c r="E1057" s="6" t="s">
        <v>2022</v>
      </c>
      <c r="F1057" s="15">
        <v>0.16800000000000001</v>
      </c>
      <c r="G1057" s="6" t="s">
        <v>2110</v>
      </c>
      <c r="H1057" s="14">
        <v>0.14699999999999999</v>
      </c>
      <c r="I1057" s="6" t="s">
        <v>2111</v>
      </c>
      <c r="J1057" s="14">
        <v>8.3000000000000004E-2</v>
      </c>
    </row>
    <row r="1058" spans="2:10" x14ac:dyDescent="0.45">
      <c r="B1058" s="6" t="s">
        <v>335</v>
      </c>
      <c r="C1058" s="6" t="s">
        <v>11</v>
      </c>
      <c r="D1058" s="19">
        <v>1</v>
      </c>
      <c r="F1058" s="16"/>
      <c r="H1058" s="6" t="s">
        <v>1448</v>
      </c>
      <c r="I1058" s="6" t="s">
        <v>2112</v>
      </c>
    </row>
    <row r="1059" spans="2:10" x14ac:dyDescent="0.45">
      <c r="B1059" s="6" t="s">
        <v>1114</v>
      </c>
      <c r="C1059" s="6" t="s">
        <v>11</v>
      </c>
      <c r="D1059" s="19">
        <v>0.74099999999999999</v>
      </c>
      <c r="E1059" s="6" t="s">
        <v>1640</v>
      </c>
      <c r="F1059" s="15">
        <v>0.25900000000000001</v>
      </c>
      <c r="J1059" s="6" t="s">
        <v>1448</v>
      </c>
    </row>
    <row r="1060" spans="2:10" x14ac:dyDescent="0.45">
      <c r="B1060" s="6" t="s">
        <v>1115</v>
      </c>
      <c r="C1060" s="6" t="s">
        <v>11</v>
      </c>
      <c r="D1060" s="19">
        <v>0.59199999999999997</v>
      </c>
      <c r="E1060" s="16" t="s">
        <v>1451</v>
      </c>
      <c r="F1060" s="15">
        <v>0.14099999999999999</v>
      </c>
      <c r="G1060" s="16" t="s">
        <v>1517</v>
      </c>
      <c r="H1060" s="14">
        <v>9.7000000000000003E-2</v>
      </c>
      <c r="I1060" s="6" t="s">
        <v>1447</v>
      </c>
      <c r="J1060" s="14">
        <v>7.8E-2</v>
      </c>
    </row>
    <row r="1061" spans="2:10" x14ac:dyDescent="0.45">
      <c r="B1061" s="6" t="s">
        <v>1116</v>
      </c>
      <c r="C1061" s="6" t="s">
        <v>11</v>
      </c>
      <c r="D1061" s="19">
        <v>0.91300000000000003</v>
      </c>
      <c r="E1061" s="6" t="s">
        <v>1461</v>
      </c>
      <c r="F1061" s="15">
        <v>8.6999999999999994E-2</v>
      </c>
      <c r="H1061" s="14"/>
      <c r="I1061" s="16"/>
      <c r="J1061" s="6" t="s">
        <v>1448</v>
      </c>
    </row>
    <row r="1062" spans="2:10" x14ac:dyDescent="0.45">
      <c r="B1062" s="6" t="s">
        <v>1117</v>
      </c>
      <c r="C1062" s="6" t="s">
        <v>11</v>
      </c>
      <c r="D1062" s="19">
        <v>1</v>
      </c>
      <c r="E1062" s="16"/>
      <c r="H1062" s="6" t="s">
        <v>1448</v>
      </c>
      <c r="I1062" s="6" t="s">
        <v>2113</v>
      </c>
    </row>
    <row r="1063" spans="2:10" x14ac:dyDescent="0.45">
      <c r="B1063" s="6" t="s">
        <v>1118</v>
      </c>
      <c r="C1063" s="6" t="s">
        <v>11</v>
      </c>
      <c r="D1063" s="19">
        <v>0.87</v>
      </c>
      <c r="E1063" s="6" t="s">
        <v>1484</v>
      </c>
      <c r="F1063" s="18">
        <v>0.13</v>
      </c>
      <c r="H1063" s="14"/>
      <c r="J1063" s="14" t="s">
        <v>1448</v>
      </c>
    </row>
    <row r="1064" spans="2:10" x14ac:dyDescent="0.45">
      <c r="B1064" s="6" t="s">
        <v>1119</v>
      </c>
      <c r="C1064" s="6" t="s">
        <v>2114</v>
      </c>
      <c r="D1064" s="19">
        <v>0.52700000000000002</v>
      </c>
      <c r="E1064" s="6" t="s">
        <v>1513</v>
      </c>
      <c r="F1064" s="15">
        <v>0.11700000000000001</v>
      </c>
      <c r="G1064" s="6" t="s">
        <v>1609</v>
      </c>
      <c r="H1064" s="14">
        <v>8.7999999999999995E-2</v>
      </c>
      <c r="I1064" s="6" t="s">
        <v>2115</v>
      </c>
      <c r="J1064" s="14">
        <v>0.112</v>
      </c>
    </row>
    <row r="1065" spans="2:10" x14ac:dyDescent="0.45">
      <c r="B1065" s="6" t="s">
        <v>1120</v>
      </c>
      <c r="C1065" s="6" t="s">
        <v>11</v>
      </c>
      <c r="D1065" s="19">
        <v>0.748</v>
      </c>
      <c r="E1065" s="6" t="s">
        <v>1447</v>
      </c>
      <c r="F1065" s="14">
        <v>9.4E-2</v>
      </c>
      <c r="G1065" s="6" t="s">
        <v>1823</v>
      </c>
      <c r="H1065" s="14">
        <v>8.5999999999999993E-2</v>
      </c>
      <c r="I1065" s="6" t="s">
        <v>1451</v>
      </c>
      <c r="J1065" s="14">
        <v>2.3E-2</v>
      </c>
    </row>
    <row r="1066" spans="2:10" x14ac:dyDescent="0.45">
      <c r="B1066" s="6" t="s">
        <v>1121</v>
      </c>
      <c r="C1066" s="6" t="s">
        <v>11</v>
      </c>
      <c r="D1066" s="19">
        <v>0.92500000000000004</v>
      </c>
      <c r="F1066" s="15"/>
      <c r="H1066" s="6" t="s">
        <v>1448</v>
      </c>
      <c r="I1066" s="6" t="s">
        <v>2116</v>
      </c>
    </row>
    <row r="1067" spans="2:10" ht="28.5" x14ac:dyDescent="0.45">
      <c r="B1067" s="6" t="s">
        <v>1122</v>
      </c>
      <c r="C1067" s="6" t="s">
        <v>11</v>
      </c>
      <c r="D1067" s="19">
        <v>0.69099999999999995</v>
      </c>
      <c r="E1067" s="6" t="s">
        <v>1524</v>
      </c>
      <c r="F1067" s="14">
        <v>0.123</v>
      </c>
      <c r="G1067" s="6" t="s">
        <v>2117</v>
      </c>
      <c r="H1067" s="14">
        <v>0.185</v>
      </c>
      <c r="I1067" s="16" t="s">
        <v>10</v>
      </c>
    </row>
    <row r="1068" spans="2:10" x14ac:dyDescent="0.45">
      <c r="B1068" s="6" t="s">
        <v>1123</v>
      </c>
      <c r="C1068" s="6" t="s">
        <v>11</v>
      </c>
      <c r="D1068" s="19">
        <v>0.68100000000000005</v>
      </c>
      <c r="E1068" s="6" t="s">
        <v>2118</v>
      </c>
      <c r="F1068" s="16" t="s">
        <v>9</v>
      </c>
      <c r="G1068" s="6" t="s">
        <v>9</v>
      </c>
    </row>
    <row r="1069" spans="2:10" x14ac:dyDescent="0.45">
      <c r="B1069" s="6" t="s">
        <v>1124</v>
      </c>
      <c r="C1069" s="6" t="s">
        <v>11</v>
      </c>
      <c r="D1069" s="19">
        <v>0.57999999999999996</v>
      </c>
      <c r="E1069" s="6" t="s">
        <v>1457</v>
      </c>
      <c r="F1069" s="14">
        <v>0.21199999999999999</v>
      </c>
      <c r="G1069" s="6" t="s">
        <v>2119</v>
      </c>
      <c r="H1069" s="14">
        <v>0.13800000000000001</v>
      </c>
      <c r="I1069" s="6" t="s">
        <v>1628</v>
      </c>
      <c r="J1069" s="14">
        <v>3.5000000000000003E-2</v>
      </c>
    </row>
    <row r="1070" spans="2:10" x14ac:dyDescent="0.45">
      <c r="B1070" s="6" t="s">
        <v>1125</v>
      </c>
      <c r="C1070" s="6" t="s">
        <v>11</v>
      </c>
      <c r="D1070" s="19">
        <v>0.98</v>
      </c>
      <c r="E1070" s="16" t="s">
        <v>1461</v>
      </c>
      <c r="F1070" s="17">
        <v>0.02</v>
      </c>
      <c r="G1070" s="16"/>
      <c r="J1070" s="6" t="s">
        <v>1448</v>
      </c>
    </row>
    <row r="1071" spans="2:10" x14ac:dyDescent="0.45">
      <c r="B1071" s="6" t="s">
        <v>401</v>
      </c>
      <c r="C1071" s="6" t="s">
        <v>11</v>
      </c>
      <c r="D1071" s="19">
        <v>0.66200000000000003</v>
      </c>
      <c r="E1071" s="6" t="s">
        <v>1451</v>
      </c>
      <c r="F1071" s="18">
        <v>0.26600000000000001</v>
      </c>
      <c r="G1071" s="6" t="s">
        <v>1618</v>
      </c>
      <c r="H1071" s="14">
        <v>6.7000000000000004E-2</v>
      </c>
      <c r="I1071" s="6" t="s">
        <v>1507</v>
      </c>
      <c r="J1071" s="14">
        <v>6.0000000000000001E-3</v>
      </c>
    </row>
    <row r="1072" spans="2:10" x14ac:dyDescent="0.45">
      <c r="B1072" s="6" t="s">
        <v>1126</v>
      </c>
      <c r="C1072" s="6" t="s">
        <v>11</v>
      </c>
      <c r="D1072" s="19">
        <v>0.82699999999999996</v>
      </c>
      <c r="E1072" s="16" t="s">
        <v>1447</v>
      </c>
      <c r="F1072" s="14">
        <v>0.157</v>
      </c>
      <c r="J1072" s="6" t="s">
        <v>1448</v>
      </c>
    </row>
    <row r="1073" spans="2:10" x14ac:dyDescent="0.45">
      <c r="B1073" s="6" t="s">
        <v>1127</v>
      </c>
      <c r="C1073" s="6" t="s">
        <v>11</v>
      </c>
      <c r="D1073" s="19">
        <v>0.997</v>
      </c>
      <c r="E1073" s="6" t="s">
        <v>2120</v>
      </c>
      <c r="F1073" s="14">
        <v>3.0000000000000001E-3</v>
      </c>
      <c r="H1073" s="14"/>
      <c r="J1073" s="14" t="s">
        <v>1448</v>
      </c>
    </row>
    <row r="1074" spans="2:10" x14ac:dyDescent="0.45">
      <c r="B1074" s="6" t="s">
        <v>1128</v>
      </c>
      <c r="C1074" s="6" t="s">
        <v>11</v>
      </c>
      <c r="D1074" s="19">
        <v>0.76400000000000001</v>
      </c>
      <c r="E1074" s="6" t="s">
        <v>1451</v>
      </c>
      <c r="F1074" s="15">
        <v>0.20399999999999999</v>
      </c>
      <c r="G1074" s="6" t="s">
        <v>1453</v>
      </c>
      <c r="H1074" s="14">
        <v>3.3000000000000002E-2</v>
      </c>
    </row>
    <row r="1075" spans="2:10" x14ac:dyDescent="0.45">
      <c r="B1075" s="6" t="s">
        <v>1129</v>
      </c>
      <c r="C1075" s="6" t="s">
        <v>2121</v>
      </c>
      <c r="D1075" s="19">
        <v>1</v>
      </c>
      <c r="F1075" s="14"/>
      <c r="H1075" s="6" t="s">
        <v>1448</v>
      </c>
      <c r="I1075" s="6" t="s">
        <v>2122</v>
      </c>
    </row>
    <row r="1076" spans="2:10" x14ac:dyDescent="0.45">
      <c r="B1076" s="6" t="s">
        <v>160</v>
      </c>
      <c r="C1076" s="6" t="s">
        <v>11</v>
      </c>
      <c r="D1076" s="19">
        <v>0.59599999999999997</v>
      </c>
      <c r="E1076" s="6" t="s">
        <v>1453</v>
      </c>
      <c r="F1076" s="15">
        <v>0.31900000000000001</v>
      </c>
      <c r="G1076" s="6" t="s">
        <v>1473</v>
      </c>
      <c r="H1076" s="14">
        <v>3.2000000000000001E-2</v>
      </c>
      <c r="I1076" s="6" t="s">
        <v>1609</v>
      </c>
      <c r="J1076" s="14">
        <v>2.5999999999999999E-2</v>
      </c>
    </row>
    <row r="1077" spans="2:10" x14ac:dyDescent="0.45">
      <c r="B1077" s="6" t="s">
        <v>134</v>
      </c>
      <c r="C1077" s="6" t="s">
        <v>11</v>
      </c>
      <c r="D1077" s="19">
        <v>1</v>
      </c>
      <c r="F1077" s="16"/>
      <c r="H1077" s="6" t="s">
        <v>1448</v>
      </c>
      <c r="I1077" s="6" t="s">
        <v>2123</v>
      </c>
    </row>
    <row r="1078" spans="2:10" x14ac:dyDescent="0.45">
      <c r="B1078" s="6" t="s">
        <v>1130</v>
      </c>
      <c r="C1078" s="6" t="s">
        <v>11</v>
      </c>
      <c r="D1078" s="19">
        <v>0.999</v>
      </c>
      <c r="F1078" s="14"/>
      <c r="H1078" s="14" t="s">
        <v>1448</v>
      </c>
      <c r="I1078" s="6" t="s">
        <v>2124</v>
      </c>
    </row>
    <row r="1079" spans="2:10" x14ac:dyDescent="0.45">
      <c r="B1079" s="6" t="s">
        <v>1131</v>
      </c>
      <c r="C1079" s="6" t="s">
        <v>11</v>
      </c>
      <c r="D1079" s="19">
        <v>1</v>
      </c>
      <c r="F1079" s="15"/>
      <c r="H1079" s="14" t="s">
        <v>1448</v>
      </c>
      <c r="I1079" s="6" t="s">
        <v>2125</v>
      </c>
    </row>
    <row r="1080" spans="2:10" x14ac:dyDescent="0.45">
      <c r="B1080" s="6" t="s">
        <v>1132</v>
      </c>
      <c r="C1080" s="6" t="s">
        <v>2126</v>
      </c>
      <c r="D1080" s="19">
        <v>0.58099999999999996</v>
      </c>
      <c r="E1080" s="6" t="s">
        <v>2127</v>
      </c>
      <c r="F1080" s="14">
        <v>0.27800000000000002</v>
      </c>
      <c r="G1080" s="6" t="s">
        <v>1859</v>
      </c>
      <c r="H1080" s="14">
        <v>0.123</v>
      </c>
      <c r="I1080" s="6" t="s">
        <v>11</v>
      </c>
      <c r="J1080" s="14">
        <v>1.7999999999999999E-2</v>
      </c>
    </row>
    <row r="1081" spans="2:10" x14ac:dyDescent="0.45">
      <c r="B1081" s="6" t="s">
        <v>1133</v>
      </c>
      <c r="C1081" s="6" t="s">
        <v>11</v>
      </c>
      <c r="D1081" s="19">
        <v>0.745</v>
      </c>
      <c r="E1081" s="16" t="s">
        <v>1439</v>
      </c>
      <c r="F1081" s="14">
        <v>0.255</v>
      </c>
      <c r="G1081" s="16"/>
      <c r="J1081" s="6" t="s">
        <v>1448</v>
      </c>
    </row>
    <row r="1082" spans="2:10" x14ac:dyDescent="0.45">
      <c r="B1082" s="6" t="s">
        <v>132</v>
      </c>
      <c r="C1082" s="6" t="s">
        <v>11</v>
      </c>
      <c r="D1082" s="19">
        <v>0.84499999999999997</v>
      </c>
      <c r="E1082" s="6" t="s">
        <v>1457</v>
      </c>
      <c r="F1082" s="15">
        <v>0.11899999999999999</v>
      </c>
      <c r="G1082" s="6" t="s">
        <v>1519</v>
      </c>
      <c r="H1082" s="14">
        <v>0.104</v>
      </c>
      <c r="I1082" s="6" t="s">
        <v>1456</v>
      </c>
      <c r="J1082" s="14">
        <v>7.4999999999999997E-2</v>
      </c>
    </row>
    <row r="1083" spans="2:10" x14ac:dyDescent="0.45">
      <c r="B1083" s="6" t="s">
        <v>1134</v>
      </c>
      <c r="C1083" s="6" t="s">
        <v>11</v>
      </c>
      <c r="D1083" s="19">
        <v>0.39200000000000002</v>
      </c>
      <c r="E1083" s="16" t="s">
        <v>1451</v>
      </c>
      <c r="F1083" s="14">
        <v>0.23499999999999999</v>
      </c>
      <c r="G1083" s="6" t="s">
        <v>1467</v>
      </c>
      <c r="H1083" s="14">
        <v>0.19700000000000001</v>
      </c>
      <c r="I1083" s="6" t="s">
        <v>1456</v>
      </c>
      <c r="J1083" s="14">
        <v>0.156</v>
      </c>
    </row>
    <row r="1084" spans="2:10" x14ac:dyDescent="0.45">
      <c r="B1084" s="6" t="s">
        <v>1135</v>
      </c>
      <c r="C1084" s="6" t="s">
        <v>1557</v>
      </c>
      <c r="D1084" s="19">
        <v>0.747</v>
      </c>
      <c r="E1084" s="6" t="s">
        <v>11</v>
      </c>
      <c r="F1084" s="17">
        <v>0.253</v>
      </c>
      <c r="H1084" s="18"/>
      <c r="J1084" s="6" t="s">
        <v>1448</v>
      </c>
    </row>
    <row r="1085" spans="2:10" x14ac:dyDescent="0.45">
      <c r="B1085" s="6" t="s">
        <v>1136</v>
      </c>
      <c r="C1085" s="6" t="s">
        <v>1470</v>
      </c>
      <c r="D1085" s="19">
        <v>1</v>
      </c>
      <c r="F1085" s="14"/>
      <c r="H1085" s="14" t="s">
        <v>1448</v>
      </c>
      <c r="I1085" s="6" t="s">
        <v>2128</v>
      </c>
      <c r="J1085" s="14"/>
    </row>
    <row r="1086" spans="2:10" x14ac:dyDescent="0.45">
      <c r="B1086" s="6" t="s">
        <v>1137</v>
      </c>
      <c r="C1086" s="6" t="s">
        <v>11</v>
      </c>
      <c r="D1086" s="19">
        <v>1</v>
      </c>
      <c r="F1086" s="18"/>
      <c r="H1086" s="6" t="s">
        <v>1448</v>
      </c>
      <c r="I1086" s="6" t="s">
        <v>2129</v>
      </c>
    </row>
    <row r="1087" spans="2:10" x14ac:dyDescent="0.45">
      <c r="B1087" s="6" t="s">
        <v>406</v>
      </c>
      <c r="C1087" s="6" t="s">
        <v>11</v>
      </c>
      <c r="D1087" s="19">
        <v>0.48099999999999998</v>
      </c>
      <c r="E1087" s="6" t="s">
        <v>1451</v>
      </c>
      <c r="F1087" s="14">
        <v>0.32600000000000001</v>
      </c>
      <c r="G1087" s="6" t="s">
        <v>1517</v>
      </c>
      <c r="H1087" s="14">
        <v>0.11899999999999999</v>
      </c>
      <c r="I1087" s="6" t="s">
        <v>1447</v>
      </c>
      <c r="J1087" s="14">
        <v>5.7000000000000002E-2</v>
      </c>
    </row>
    <row r="1088" spans="2:10" x14ac:dyDescent="0.45">
      <c r="B1088" s="6" t="s">
        <v>410</v>
      </c>
      <c r="C1088" s="6" t="s">
        <v>11</v>
      </c>
      <c r="D1088" s="19">
        <v>0.73799999999999999</v>
      </c>
      <c r="E1088" s="6" t="s">
        <v>1447</v>
      </c>
      <c r="F1088" s="15">
        <v>0.20699999999999999</v>
      </c>
      <c r="G1088" s="16" t="s">
        <v>1484</v>
      </c>
      <c r="H1088" s="14">
        <v>5.5E-2</v>
      </c>
      <c r="I1088" s="16"/>
    </row>
    <row r="1089" spans="2:10" x14ac:dyDescent="0.45">
      <c r="B1089" s="6" t="s">
        <v>226</v>
      </c>
      <c r="C1089" s="6" t="s">
        <v>11</v>
      </c>
      <c r="D1089" s="19">
        <v>1</v>
      </c>
      <c r="F1089" s="14"/>
      <c r="H1089" s="6" t="s">
        <v>1448</v>
      </c>
      <c r="I1089" s="6" t="s">
        <v>2130</v>
      </c>
    </row>
    <row r="1090" spans="2:10" x14ac:dyDescent="0.45">
      <c r="B1090" s="6" t="s">
        <v>48</v>
      </c>
      <c r="C1090" s="6" t="s">
        <v>11</v>
      </c>
      <c r="D1090" s="19">
        <v>0.54200000000000004</v>
      </c>
      <c r="E1090" s="6" t="s">
        <v>1454</v>
      </c>
      <c r="F1090" s="18">
        <v>0.35199999999999998</v>
      </c>
      <c r="G1090" s="6" t="s">
        <v>1457</v>
      </c>
      <c r="H1090" s="14">
        <v>0.107</v>
      </c>
      <c r="J1090" s="14"/>
    </row>
    <row r="1091" spans="2:10" x14ac:dyDescent="0.45">
      <c r="B1091" s="6" t="s">
        <v>1138</v>
      </c>
      <c r="C1091" s="6" t="s">
        <v>11</v>
      </c>
      <c r="D1091" s="19">
        <v>0.45800000000000002</v>
      </c>
      <c r="E1091" s="6" t="s">
        <v>1470</v>
      </c>
      <c r="F1091" s="18">
        <v>0.438</v>
      </c>
      <c r="G1091" s="6" t="s">
        <v>1461</v>
      </c>
      <c r="H1091" s="14">
        <v>7.0999999999999994E-2</v>
      </c>
      <c r="I1091" s="6" t="s">
        <v>2131</v>
      </c>
      <c r="J1091" s="14">
        <v>3.4000000000000002E-2</v>
      </c>
    </row>
    <row r="1092" spans="2:10" x14ac:dyDescent="0.45">
      <c r="B1092" s="6" t="s">
        <v>1139</v>
      </c>
      <c r="C1092" s="6" t="s">
        <v>1470</v>
      </c>
      <c r="D1092" s="19">
        <v>0.45500000000000002</v>
      </c>
      <c r="E1092" s="6" t="s">
        <v>1468</v>
      </c>
      <c r="F1092" s="14">
        <v>0.29399999999999998</v>
      </c>
      <c r="G1092" s="6" t="s">
        <v>1467</v>
      </c>
      <c r="H1092" s="14">
        <v>0.16600000000000001</v>
      </c>
      <c r="I1092" s="6" t="s">
        <v>1444</v>
      </c>
      <c r="J1092" s="14">
        <v>7.4999999999999997E-2</v>
      </c>
    </row>
    <row r="1093" spans="2:10" x14ac:dyDescent="0.45">
      <c r="B1093" s="6" t="s">
        <v>66</v>
      </c>
      <c r="C1093" s="6" t="s">
        <v>1888</v>
      </c>
      <c r="D1093" s="19">
        <v>0.66600000000000004</v>
      </c>
      <c r="E1093" s="6" t="s">
        <v>1473</v>
      </c>
      <c r="F1093" s="15">
        <v>0.16700000000000001</v>
      </c>
      <c r="G1093" s="6" t="s">
        <v>1609</v>
      </c>
      <c r="H1093" s="18">
        <v>0.14000000000000001</v>
      </c>
      <c r="I1093" s="6" t="s">
        <v>11</v>
      </c>
      <c r="J1093" s="14">
        <v>2.7E-2</v>
      </c>
    </row>
    <row r="1094" spans="2:10" x14ac:dyDescent="0.45">
      <c r="B1094" s="6" t="s">
        <v>1140</v>
      </c>
      <c r="C1094" s="6" t="s">
        <v>11</v>
      </c>
      <c r="D1094" s="19">
        <v>1</v>
      </c>
      <c r="F1094" s="16"/>
      <c r="H1094" s="6" t="s">
        <v>1448</v>
      </c>
      <c r="I1094" s="6" t="s">
        <v>2132</v>
      </c>
    </row>
    <row r="1095" spans="2:10" x14ac:dyDescent="0.45">
      <c r="B1095" s="6" t="s">
        <v>1141</v>
      </c>
      <c r="C1095" s="6" t="s">
        <v>11</v>
      </c>
      <c r="D1095" s="19">
        <v>0.82</v>
      </c>
      <c r="E1095" s="6" t="s">
        <v>1484</v>
      </c>
      <c r="F1095" s="15">
        <v>0.18</v>
      </c>
      <c r="J1095" s="6" t="s">
        <v>1448</v>
      </c>
    </row>
    <row r="1096" spans="2:10" x14ac:dyDescent="0.45">
      <c r="B1096" s="6" t="s">
        <v>1142</v>
      </c>
      <c r="C1096" s="6" t="s">
        <v>11</v>
      </c>
      <c r="D1096" s="19">
        <v>0.40899999999999997</v>
      </c>
      <c r="E1096" s="6" t="s">
        <v>1479</v>
      </c>
      <c r="F1096" s="15">
        <v>0.316</v>
      </c>
      <c r="G1096" s="6" t="s">
        <v>2133</v>
      </c>
      <c r="H1096" s="14">
        <v>0.21199999999999999</v>
      </c>
      <c r="I1096" s="6" t="s">
        <v>1480</v>
      </c>
      <c r="J1096" s="14">
        <v>5.1999999999999998E-2</v>
      </c>
    </row>
    <row r="1097" spans="2:10" x14ac:dyDescent="0.45">
      <c r="B1097" s="6" t="s">
        <v>1143</v>
      </c>
      <c r="C1097" s="6" t="s">
        <v>11</v>
      </c>
      <c r="D1097" s="19">
        <v>0.70499999999999996</v>
      </c>
      <c r="E1097" s="6" t="s">
        <v>1484</v>
      </c>
      <c r="F1097" s="14">
        <v>0.29499999999999998</v>
      </c>
      <c r="J1097" s="6" t="s">
        <v>1448</v>
      </c>
    </row>
    <row r="1098" spans="2:10" x14ac:dyDescent="0.45">
      <c r="B1098" s="6" t="s">
        <v>1144</v>
      </c>
      <c r="C1098" s="6" t="s">
        <v>11</v>
      </c>
      <c r="D1098" s="19">
        <v>0.97899999999999998</v>
      </c>
      <c r="E1098" s="6" t="s">
        <v>1461</v>
      </c>
      <c r="F1098" s="14">
        <v>2.1000000000000001E-2</v>
      </c>
      <c r="J1098" s="6" t="s">
        <v>1448</v>
      </c>
    </row>
    <row r="1099" spans="2:10" x14ac:dyDescent="0.45">
      <c r="B1099" s="6" t="s">
        <v>368</v>
      </c>
      <c r="C1099" s="6" t="s">
        <v>1440</v>
      </c>
      <c r="D1099" s="19">
        <v>0.51800000000000002</v>
      </c>
      <c r="E1099" s="6" t="s">
        <v>11</v>
      </c>
      <c r="F1099" s="14">
        <v>0.18</v>
      </c>
      <c r="G1099" s="6" t="s">
        <v>1513</v>
      </c>
      <c r="H1099" s="18">
        <v>0.19</v>
      </c>
      <c r="I1099" s="6" t="s">
        <v>1517</v>
      </c>
      <c r="J1099" s="14">
        <v>7.1999999999999995E-2</v>
      </c>
    </row>
    <row r="1100" spans="2:10" x14ac:dyDescent="0.45">
      <c r="B1100" s="6" t="s">
        <v>1145</v>
      </c>
      <c r="C1100" s="6" t="s">
        <v>11</v>
      </c>
      <c r="D1100" s="19">
        <v>0.52200000000000002</v>
      </c>
      <c r="E1100" s="6" t="s">
        <v>1523</v>
      </c>
      <c r="F1100" s="15">
        <v>0.22700000000000001</v>
      </c>
      <c r="G1100" s="6" t="s">
        <v>1453</v>
      </c>
      <c r="H1100" s="14">
        <v>0.13500000000000001</v>
      </c>
      <c r="I1100" s="6" t="s">
        <v>1519</v>
      </c>
      <c r="J1100" s="14">
        <v>7.6999999999999999E-2</v>
      </c>
    </row>
    <row r="1101" spans="2:10" x14ac:dyDescent="0.45">
      <c r="B1101" s="6" t="s">
        <v>1146</v>
      </c>
      <c r="C1101" s="6" t="s">
        <v>11</v>
      </c>
      <c r="D1101" s="19">
        <v>0.87</v>
      </c>
      <c r="E1101" s="6" t="s">
        <v>1447</v>
      </c>
      <c r="F1101" s="15">
        <v>5.8000000000000003E-2</v>
      </c>
      <c r="G1101" s="6" t="s">
        <v>1451</v>
      </c>
      <c r="H1101" s="14">
        <v>4.3999999999999997E-2</v>
      </c>
      <c r="I1101" s="6" t="s">
        <v>1524</v>
      </c>
      <c r="J1101" s="14">
        <v>2.3E-2</v>
      </c>
    </row>
    <row r="1102" spans="2:10" x14ac:dyDescent="0.45">
      <c r="B1102" s="6" t="s">
        <v>1147</v>
      </c>
      <c r="C1102" s="6" t="s">
        <v>11</v>
      </c>
      <c r="D1102" s="19">
        <v>1</v>
      </c>
      <c r="F1102" s="16"/>
      <c r="H1102" s="6" t="s">
        <v>1448</v>
      </c>
      <c r="I1102" s="6" t="s">
        <v>2134</v>
      </c>
    </row>
    <row r="1103" spans="2:10" x14ac:dyDescent="0.45">
      <c r="B1103" s="6" t="s">
        <v>1148</v>
      </c>
      <c r="C1103" s="6" t="s">
        <v>11</v>
      </c>
      <c r="D1103" s="19">
        <v>0.89</v>
      </c>
      <c r="E1103" s="6" t="s">
        <v>1447</v>
      </c>
      <c r="F1103" s="14">
        <v>3.4000000000000002E-2</v>
      </c>
      <c r="G1103" s="6" t="s">
        <v>1451</v>
      </c>
      <c r="H1103" s="14">
        <v>3.6999999999999998E-2</v>
      </c>
      <c r="I1103" s="6" t="s">
        <v>1473</v>
      </c>
      <c r="J1103" s="14">
        <v>1.7000000000000001E-2</v>
      </c>
    </row>
    <row r="1104" spans="2:10" x14ac:dyDescent="0.45">
      <c r="B1104" s="6" t="s">
        <v>1149</v>
      </c>
      <c r="C1104" s="6" t="s">
        <v>11</v>
      </c>
      <c r="D1104" s="19">
        <v>0.84099999999999997</v>
      </c>
      <c r="E1104" s="16"/>
      <c r="F1104" s="16"/>
      <c r="G1104" s="16"/>
      <c r="H1104" s="6" t="s">
        <v>1448</v>
      </c>
      <c r="I1104" s="6" t="s">
        <v>2135</v>
      </c>
    </row>
    <row r="1105" spans="2:10" x14ac:dyDescent="0.45">
      <c r="B1105" s="6" t="s">
        <v>1150</v>
      </c>
      <c r="C1105" s="6" t="s">
        <v>11</v>
      </c>
      <c r="D1105" s="19">
        <v>0.66</v>
      </c>
      <c r="E1105" s="6" t="s">
        <v>1479</v>
      </c>
      <c r="F1105" s="17">
        <v>0.14000000000000001</v>
      </c>
      <c r="G1105" s="6" t="s">
        <v>1453</v>
      </c>
      <c r="H1105" s="18">
        <v>7.0000000000000007E-2</v>
      </c>
      <c r="I1105" s="6" t="s">
        <v>1472</v>
      </c>
      <c r="J1105" s="18">
        <v>7.0000000000000007E-2</v>
      </c>
    </row>
    <row r="1106" spans="2:10" x14ac:dyDescent="0.45">
      <c r="B1106" s="6" t="s">
        <v>1151</v>
      </c>
      <c r="C1106" s="6" t="s">
        <v>11</v>
      </c>
      <c r="D1106" s="19">
        <v>0.67500000000000004</v>
      </c>
      <c r="E1106" s="16" t="s">
        <v>1439</v>
      </c>
      <c r="F1106" s="14">
        <v>0.32500000000000001</v>
      </c>
      <c r="J1106" s="6" t="s">
        <v>1448</v>
      </c>
    </row>
    <row r="1107" spans="2:10" x14ac:dyDescent="0.45">
      <c r="B1107" s="6" t="s">
        <v>1152</v>
      </c>
      <c r="C1107" s="6" t="s">
        <v>11</v>
      </c>
      <c r="D1107" s="19">
        <v>0.98199999999999998</v>
      </c>
      <c r="E1107" s="6" t="s">
        <v>1524</v>
      </c>
      <c r="F1107" s="15">
        <v>1.7000000000000001E-2</v>
      </c>
      <c r="G1107" s="6" t="s">
        <v>1447</v>
      </c>
      <c r="H1107" s="18">
        <v>0</v>
      </c>
    </row>
    <row r="1108" spans="2:10" x14ac:dyDescent="0.45">
      <c r="B1108" s="6" t="s">
        <v>251</v>
      </c>
      <c r="C1108" s="6" t="s">
        <v>11</v>
      </c>
      <c r="D1108" s="19">
        <v>0.59</v>
      </c>
      <c r="E1108" s="6" t="s">
        <v>1618</v>
      </c>
      <c r="F1108" s="15">
        <v>0.41</v>
      </c>
      <c r="J1108" s="6" t="s">
        <v>1448</v>
      </c>
    </row>
    <row r="1109" spans="2:10" x14ac:dyDescent="0.45">
      <c r="B1109" s="6" t="s">
        <v>1153</v>
      </c>
      <c r="C1109" s="6" t="s">
        <v>11</v>
      </c>
      <c r="D1109" s="19">
        <v>1</v>
      </c>
      <c r="F1109" s="16"/>
      <c r="H1109" s="6" t="s">
        <v>1448</v>
      </c>
      <c r="I1109" s="6" t="s">
        <v>2136</v>
      </c>
    </row>
    <row r="1110" spans="2:10" x14ac:dyDescent="0.45">
      <c r="B1110" s="6" t="s">
        <v>1154</v>
      </c>
      <c r="C1110" s="6" t="s">
        <v>11</v>
      </c>
      <c r="D1110" s="19">
        <v>1</v>
      </c>
      <c r="F1110" s="14"/>
      <c r="H1110" s="14" t="s">
        <v>1448</v>
      </c>
      <c r="I1110" s="6" t="s">
        <v>2137</v>
      </c>
    </row>
    <row r="1111" spans="2:10" x14ac:dyDescent="0.45">
      <c r="B1111" s="6" t="s">
        <v>1155</v>
      </c>
      <c r="C1111" s="6" t="s">
        <v>11</v>
      </c>
      <c r="D1111" s="19">
        <v>1.0009999999999999</v>
      </c>
      <c r="F1111" s="15"/>
      <c r="H1111" s="14" t="s">
        <v>1448</v>
      </c>
      <c r="I1111" s="6" t="s">
        <v>2138</v>
      </c>
    </row>
    <row r="1112" spans="2:10" x14ac:dyDescent="0.45">
      <c r="B1112" s="6" t="s">
        <v>1156</v>
      </c>
      <c r="C1112" s="6" t="s">
        <v>11</v>
      </c>
      <c r="D1112" s="19">
        <v>1</v>
      </c>
      <c r="F1112" s="18"/>
      <c r="H1112" s="6" t="s">
        <v>1448</v>
      </c>
      <c r="I1112" s="6" t="s">
        <v>2139</v>
      </c>
    </row>
    <row r="1113" spans="2:10" ht="28.5" x14ac:dyDescent="0.45">
      <c r="B1113" s="6" t="s">
        <v>1157</v>
      </c>
      <c r="C1113" s="6" t="s">
        <v>11</v>
      </c>
      <c r="D1113" s="19">
        <v>1</v>
      </c>
      <c r="E1113" s="16" t="s">
        <v>10</v>
      </c>
      <c r="F1113" s="14"/>
      <c r="G1113" s="16" t="s">
        <v>1465</v>
      </c>
      <c r="H1113" s="6" t="s">
        <v>1466</v>
      </c>
    </row>
    <row r="1114" spans="2:10" x14ac:dyDescent="0.45">
      <c r="B1114" s="6" t="s">
        <v>342</v>
      </c>
      <c r="C1114" s="6" t="s">
        <v>11</v>
      </c>
      <c r="D1114" s="19">
        <v>0.56799999999999995</v>
      </c>
      <c r="E1114" s="6" t="s">
        <v>1461</v>
      </c>
      <c r="F1114" s="14">
        <v>0.17</v>
      </c>
      <c r="G1114" s="6" t="s">
        <v>1463</v>
      </c>
      <c r="H1114" s="14">
        <v>0.187</v>
      </c>
    </row>
    <row r="1115" spans="2:10" x14ac:dyDescent="0.45">
      <c r="B1115" s="6" t="s">
        <v>1158</v>
      </c>
      <c r="C1115" s="6" t="s">
        <v>11</v>
      </c>
      <c r="D1115" s="19">
        <v>0.78100000000000003</v>
      </c>
      <c r="E1115" s="6" t="s">
        <v>1451</v>
      </c>
      <c r="F1115" s="14">
        <v>0.129</v>
      </c>
      <c r="G1115" s="6" t="s">
        <v>1467</v>
      </c>
      <c r="H1115" s="14">
        <v>6.8000000000000005E-2</v>
      </c>
      <c r="I1115" s="6" t="s">
        <v>1628</v>
      </c>
      <c r="J1115" s="14" t="s">
        <v>9</v>
      </c>
    </row>
    <row r="1116" spans="2:10" x14ac:dyDescent="0.45">
      <c r="B1116" s="6" t="s">
        <v>1159</v>
      </c>
      <c r="C1116" s="6" t="s">
        <v>11</v>
      </c>
      <c r="D1116" s="19">
        <v>0.90900000000000003</v>
      </c>
      <c r="E1116" s="6" t="s">
        <v>1484</v>
      </c>
      <c r="F1116" s="14" t="s">
        <v>9</v>
      </c>
      <c r="G1116" s="6" t="s">
        <v>9</v>
      </c>
    </row>
    <row r="1117" spans="2:10" x14ac:dyDescent="0.45">
      <c r="B1117" s="6" t="s">
        <v>209</v>
      </c>
      <c r="C1117" s="6" t="s">
        <v>2140</v>
      </c>
      <c r="D1117" s="19">
        <v>1</v>
      </c>
      <c r="F1117" s="18"/>
      <c r="H1117" s="6" t="s">
        <v>1448</v>
      </c>
      <c r="I1117" s="6" t="s">
        <v>2141</v>
      </c>
    </row>
    <row r="1118" spans="2:10" x14ac:dyDescent="0.45">
      <c r="B1118" s="6" t="s">
        <v>1160</v>
      </c>
      <c r="C1118" s="6" t="s">
        <v>11</v>
      </c>
      <c r="D1118" s="19">
        <v>1</v>
      </c>
      <c r="F1118" s="18"/>
      <c r="H1118" s="6" t="s">
        <v>1448</v>
      </c>
      <c r="I1118" s="6" t="s">
        <v>2142</v>
      </c>
    </row>
    <row r="1119" spans="2:10" x14ac:dyDescent="0.45">
      <c r="B1119" s="6" t="s">
        <v>292</v>
      </c>
      <c r="C1119" s="6" t="s">
        <v>11</v>
      </c>
      <c r="D1119" s="19">
        <v>0.94699999999999995</v>
      </c>
      <c r="F1119" s="16"/>
      <c r="H1119" s="6" t="s">
        <v>1448</v>
      </c>
      <c r="I1119" s="6" t="s">
        <v>2143</v>
      </c>
    </row>
    <row r="1120" spans="2:10" x14ac:dyDescent="0.45">
      <c r="B1120" s="6" t="s">
        <v>1161</v>
      </c>
      <c r="C1120" s="6" t="s">
        <v>2144</v>
      </c>
      <c r="D1120" s="19">
        <v>0.58299999999999996</v>
      </c>
      <c r="E1120" s="6" t="s">
        <v>1467</v>
      </c>
      <c r="F1120" s="14">
        <v>0.184</v>
      </c>
      <c r="G1120" s="6" t="s">
        <v>1479</v>
      </c>
      <c r="H1120" s="14">
        <v>0.13500000000000001</v>
      </c>
      <c r="I1120" s="6" t="s">
        <v>1447</v>
      </c>
      <c r="J1120" s="14">
        <v>9.2999999999999999E-2</v>
      </c>
    </row>
    <row r="1121" spans="2:10" x14ac:dyDescent="0.45">
      <c r="B1121" s="6" t="s">
        <v>1162</v>
      </c>
      <c r="C1121" s="6" t="s">
        <v>11</v>
      </c>
      <c r="D1121" s="19">
        <v>0.43</v>
      </c>
      <c r="E1121" s="6" t="s">
        <v>2145</v>
      </c>
      <c r="F1121" s="17">
        <v>0.2</v>
      </c>
      <c r="G1121" s="6" t="s">
        <v>1455</v>
      </c>
      <c r="H1121" s="18">
        <v>0.33</v>
      </c>
      <c r="I1121" s="6" t="s">
        <v>1457</v>
      </c>
      <c r="J1121" s="18">
        <v>0.04</v>
      </c>
    </row>
    <row r="1122" spans="2:10" x14ac:dyDescent="0.45">
      <c r="B1122" s="6" t="s">
        <v>251</v>
      </c>
      <c r="C1122" s="6" t="s">
        <v>1447</v>
      </c>
      <c r="D1122" s="19">
        <v>0.36299999999999999</v>
      </c>
      <c r="E1122" s="6" t="s">
        <v>2146</v>
      </c>
      <c r="F1122" s="15">
        <v>0.20699999999999999</v>
      </c>
      <c r="G1122" s="6" t="s">
        <v>1486</v>
      </c>
      <c r="H1122" s="14">
        <v>0.126</v>
      </c>
      <c r="I1122" s="6" t="s">
        <v>1524</v>
      </c>
      <c r="J1122" s="14">
        <v>9.4E-2</v>
      </c>
    </row>
    <row r="1123" spans="2:10" x14ac:dyDescent="0.45">
      <c r="B1123" s="6" t="s">
        <v>392</v>
      </c>
      <c r="C1123" s="6" t="s">
        <v>11</v>
      </c>
      <c r="D1123" s="19">
        <v>0.78300000000000003</v>
      </c>
      <c r="E1123" s="6" t="s">
        <v>1484</v>
      </c>
      <c r="F1123" s="15">
        <v>0.217</v>
      </c>
      <c r="J1123" s="6" t="s">
        <v>1448</v>
      </c>
    </row>
    <row r="1124" spans="2:10" x14ac:dyDescent="0.45">
      <c r="B1124" s="6" t="s">
        <v>1163</v>
      </c>
      <c r="C1124" s="6" t="s">
        <v>11</v>
      </c>
      <c r="D1124" s="19">
        <v>1</v>
      </c>
      <c r="F1124" s="14"/>
      <c r="H1124" s="6" t="s">
        <v>1448</v>
      </c>
      <c r="I1124" s="6" t="s">
        <v>2147</v>
      </c>
    </row>
    <row r="1125" spans="2:10" x14ac:dyDescent="0.45">
      <c r="B1125" s="6" t="s">
        <v>1164</v>
      </c>
      <c r="C1125" s="6" t="s">
        <v>11</v>
      </c>
      <c r="D1125" s="19">
        <v>0.56399999999999995</v>
      </c>
      <c r="E1125" s="6" t="s">
        <v>1479</v>
      </c>
      <c r="F1125" s="15">
        <v>0.22500000000000001</v>
      </c>
      <c r="G1125" s="6" t="s">
        <v>1467</v>
      </c>
      <c r="H1125" s="14">
        <v>0.13900000000000001</v>
      </c>
      <c r="I1125" s="6" t="s">
        <v>1495</v>
      </c>
      <c r="J1125" s="14">
        <v>7.1999999999999995E-2</v>
      </c>
    </row>
    <row r="1126" spans="2:10" x14ac:dyDescent="0.45">
      <c r="B1126" s="6" t="s">
        <v>1165</v>
      </c>
      <c r="C1126" s="6" t="s">
        <v>11</v>
      </c>
      <c r="D1126" s="19">
        <v>0.51400000000000001</v>
      </c>
      <c r="E1126" s="6" t="s">
        <v>1454</v>
      </c>
      <c r="F1126" s="15">
        <v>0.27700000000000002</v>
      </c>
      <c r="G1126" s="6" t="s">
        <v>1457</v>
      </c>
      <c r="H1126" s="14">
        <v>9.7000000000000003E-2</v>
      </c>
      <c r="I1126" s="6" t="s">
        <v>1443</v>
      </c>
      <c r="J1126" s="14">
        <v>0.113</v>
      </c>
    </row>
    <row r="1127" spans="2:10" x14ac:dyDescent="0.45">
      <c r="B1127" s="6" t="s">
        <v>1166</v>
      </c>
      <c r="C1127" s="6" t="s">
        <v>11</v>
      </c>
      <c r="D1127" s="19">
        <v>1</v>
      </c>
      <c r="F1127" s="14"/>
      <c r="H1127" s="6" t="s">
        <v>1448</v>
      </c>
      <c r="I1127" s="6" t="s">
        <v>2148</v>
      </c>
    </row>
    <row r="1128" spans="2:10" x14ac:dyDescent="0.45">
      <c r="B1128" s="6" t="s">
        <v>6</v>
      </c>
      <c r="C1128" s="6" t="s">
        <v>11</v>
      </c>
      <c r="D1128" s="19">
        <v>0.55400000000000005</v>
      </c>
      <c r="E1128" s="6" t="s">
        <v>1451</v>
      </c>
      <c r="F1128" s="14">
        <v>0.25800000000000001</v>
      </c>
      <c r="G1128" s="6" t="s">
        <v>1517</v>
      </c>
      <c r="H1128" s="14">
        <v>0.151</v>
      </c>
      <c r="I1128" s="6" t="s">
        <v>1495</v>
      </c>
      <c r="J1128" s="14">
        <v>3.5999999999999997E-2</v>
      </c>
    </row>
    <row r="1129" spans="2:10" x14ac:dyDescent="0.45">
      <c r="B1129" s="6" t="s">
        <v>1167</v>
      </c>
      <c r="C1129" s="6" t="s">
        <v>11</v>
      </c>
      <c r="D1129" s="19">
        <v>0.99299999999999999</v>
      </c>
      <c r="F1129" s="17"/>
      <c r="H1129" s="18" t="s">
        <v>1448</v>
      </c>
      <c r="I1129" s="6" t="s">
        <v>2149</v>
      </c>
      <c r="J1129" s="18"/>
    </row>
    <row r="1130" spans="2:10" x14ac:dyDescent="0.45">
      <c r="B1130" s="6" t="s">
        <v>1168</v>
      </c>
      <c r="C1130" s="6" t="s">
        <v>11</v>
      </c>
      <c r="D1130" s="19">
        <v>1.0029999999999999</v>
      </c>
      <c r="F1130" s="18"/>
      <c r="H1130" s="14" t="s">
        <v>1448</v>
      </c>
      <c r="I1130" s="6" t="s">
        <v>2150</v>
      </c>
      <c r="J1130" s="14"/>
    </row>
    <row r="1131" spans="2:10" x14ac:dyDescent="0.45">
      <c r="B1131" s="6" t="s">
        <v>1169</v>
      </c>
      <c r="C1131" s="6" t="s">
        <v>1609</v>
      </c>
      <c r="D1131" s="19">
        <v>0.29499999999999998</v>
      </c>
      <c r="E1131" s="6" t="s">
        <v>11</v>
      </c>
      <c r="F1131" s="18">
        <v>0.42</v>
      </c>
      <c r="G1131" s="6" t="s">
        <v>1453</v>
      </c>
      <c r="H1131" s="14">
        <v>5.8999999999999997E-2</v>
      </c>
      <c r="I1131" s="6" t="s">
        <v>1786</v>
      </c>
      <c r="J1131" s="14">
        <v>0.1</v>
      </c>
    </row>
    <row r="1132" spans="2:10" ht="28.5" x14ac:dyDescent="0.45">
      <c r="B1132" s="6" t="s">
        <v>239</v>
      </c>
      <c r="C1132" s="6" t="s">
        <v>11</v>
      </c>
      <c r="D1132" s="19">
        <v>0.57499999999999996</v>
      </c>
      <c r="E1132" s="6" t="s">
        <v>1439</v>
      </c>
      <c r="F1132" s="14">
        <v>0.42499999999999999</v>
      </c>
      <c r="G1132" s="6" t="s">
        <v>1456</v>
      </c>
      <c r="H1132" s="14" t="s">
        <v>9</v>
      </c>
      <c r="I1132" s="16" t="s">
        <v>10</v>
      </c>
      <c r="J1132" s="14"/>
    </row>
    <row r="1133" spans="2:10" x14ac:dyDescent="0.45">
      <c r="B1133" s="6" t="s">
        <v>1170</v>
      </c>
      <c r="C1133" s="6" t="s">
        <v>2151</v>
      </c>
      <c r="D1133" s="19">
        <v>0.97699999999999998</v>
      </c>
      <c r="F1133" s="14"/>
      <c r="H1133" s="14" t="s">
        <v>1448</v>
      </c>
      <c r="I1133" s="6" t="s">
        <v>2152</v>
      </c>
      <c r="J1133" s="14"/>
    </row>
    <row r="1134" spans="2:10" x14ac:dyDescent="0.45">
      <c r="B1134" s="6" t="s">
        <v>1171</v>
      </c>
      <c r="C1134" s="6" t="s">
        <v>11</v>
      </c>
      <c r="D1134" s="19">
        <v>1</v>
      </c>
      <c r="F1134" s="18"/>
      <c r="H1134" s="14" t="s">
        <v>1448</v>
      </c>
      <c r="I1134" s="6" t="s">
        <v>2153</v>
      </c>
      <c r="J1134" s="14"/>
    </row>
    <row r="1135" spans="2:10" x14ac:dyDescent="0.45">
      <c r="B1135" s="6" t="s">
        <v>1172</v>
      </c>
      <c r="C1135" s="6" t="s">
        <v>2154</v>
      </c>
      <c r="D1135" s="19">
        <v>0.76500000000000001</v>
      </c>
      <c r="E1135" s="6" t="s">
        <v>2155</v>
      </c>
      <c r="F1135" s="14">
        <v>0.48099999999999998</v>
      </c>
      <c r="G1135" s="6" t="s">
        <v>2156</v>
      </c>
      <c r="H1135" s="14">
        <v>2.8000000000000001E-2</v>
      </c>
      <c r="I1135" s="6" t="s">
        <v>1453</v>
      </c>
      <c r="J1135" s="14">
        <v>2.4E-2</v>
      </c>
    </row>
    <row r="1136" spans="2:10" x14ac:dyDescent="0.45">
      <c r="B1136" s="6" t="s">
        <v>1173</v>
      </c>
      <c r="C1136" s="6" t="s">
        <v>11</v>
      </c>
      <c r="D1136" s="19">
        <v>0.91700000000000004</v>
      </c>
      <c r="F1136" s="14"/>
      <c r="H1136" s="6" t="s">
        <v>1448</v>
      </c>
      <c r="I1136" s="6" t="s">
        <v>2157</v>
      </c>
    </row>
    <row r="1137" spans="2:10" x14ac:dyDescent="0.45">
      <c r="B1137" s="6" t="s">
        <v>1174</v>
      </c>
      <c r="C1137" s="6" t="s">
        <v>1470</v>
      </c>
      <c r="D1137" s="19">
        <v>0.99099999999999999</v>
      </c>
      <c r="E1137" s="6" t="s">
        <v>1517</v>
      </c>
      <c r="F1137" s="14">
        <v>8.0000000000000002E-3</v>
      </c>
      <c r="G1137" s="6" t="s">
        <v>1451</v>
      </c>
      <c r="H1137" s="14">
        <v>1E-3</v>
      </c>
      <c r="J1137" s="14"/>
    </row>
    <row r="1138" spans="2:10" x14ac:dyDescent="0.45">
      <c r="B1138" s="6" t="s">
        <v>633</v>
      </c>
      <c r="C1138" s="6" t="s">
        <v>11</v>
      </c>
      <c r="D1138" s="19">
        <v>0.54100000000000004</v>
      </c>
      <c r="E1138" s="6" t="s">
        <v>1479</v>
      </c>
      <c r="F1138" s="14">
        <v>0.193</v>
      </c>
      <c r="G1138" s="6" t="s">
        <v>1467</v>
      </c>
      <c r="H1138" s="14">
        <v>0.14000000000000001</v>
      </c>
      <c r="I1138" s="6" t="s">
        <v>1444</v>
      </c>
      <c r="J1138" s="14">
        <v>7.1999999999999995E-2</v>
      </c>
    </row>
    <row r="1139" spans="2:10" x14ac:dyDescent="0.45">
      <c r="B1139" s="6" t="s">
        <v>412</v>
      </c>
      <c r="C1139" s="6" t="s">
        <v>11</v>
      </c>
      <c r="D1139" s="19">
        <v>0.92</v>
      </c>
      <c r="E1139" s="6" t="s">
        <v>1461</v>
      </c>
      <c r="F1139" s="14">
        <v>0.08</v>
      </c>
      <c r="G1139" s="7"/>
      <c r="I1139" s="7"/>
      <c r="J1139" s="6" t="s">
        <v>1448</v>
      </c>
    </row>
    <row r="1140" spans="2:10" x14ac:dyDescent="0.45">
      <c r="B1140" s="6" t="s">
        <v>1175</v>
      </c>
      <c r="C1140" s="6" t="s">
        <v>11</v>
      </c>
      <c r="D1140" s="19">
        <v>0.878</v>
      </c>
      <c r="E1140" s="6" t="s">
        <v>1484</v>
      </c>
      <c r="F1140" s="14">
        <v>0.122</v>
      </c>
      <c r="G1140" s="7"/>
      <c r="J1140" s="6" t="s">
        <v>1448</v>
      </c>
    </row>
    <row r="1141" spans="2:10" x14ac:dyDescent="0.45">
      <c r="B1141" s="6" t="s">
        <v>145</v>
      </c>
      <c r="C1141" s="6" t="s">
        <v>11</v>
      </c>
      <c r="D1141" s="19">
        <v>0.79900000000000004</v>
      </c>
      <c r="E1141" s="6" t="s">
        <v>1461</v>
      </c>
      <c r="F1141" s="14">
        <v>0.20100000000000001</v>
      </c>
      <c r="H1141" s="14"/>
      <c r="J1141" s="14" t="s">
        <v>1448</v>
      </c>
    </row>
    <row r="1142" spans="2:10" x14ac:dyDescent="0.45">
      <c r="B1142" s="6" t="s">
        <v>140</v>
      </c>
      <c r="C1142" s="6" t="s">
        <v>11</v>
      </c>
      <c r="D1142" s="19">
        <v>1</v>
      </c>
      <c r="F1142" s="14"/>
      <c r="H1142" s="14" t="s">
        <v>1448</v>
      </c>
      <c r="I1142" s="6" t="s">
        <v>2158</v>
      </c>
      <c r="J1142" s="14"/>
    </row>
    <row r="1143" spans="2:10" x14ac:dyDescent="0.45">
      <c r="B1143" s="6" t="s">
        <v>1176</v>
      </c>
      <c r="C1143" s="6" t="s">
        <v>11</v>
      </c>
      <c r="D1143" s="19">
        <v>1</v>
      </c>
      <c r="F1143" s="14"/>
      <c r="H1143" s="14" t="s">
        <v>1448</v>
      </c>
      <c r="I1143" s="6" t="s">
        <v>2159</v>
      </c>
      <c r="J1143" s="14"/>
    </row>
    <row r="1144" spans="2:10" x14ac:dyDescent="0.45">
      <c r="B1144" s="6" t="s">
        <v>1177</v>
      </c>
      <c r="C1144" s="6" t="s">
        <v>11</v>
      </c>
      <c r="D1144" s="19">
        <v>1.075</v>
      </c>
      <c r="F1144" s="14"/>
      <c r="H1144" s="14" t="s">
        <v>1448</v>
      </c>
      <c r="I1144" s="6" t="s">
        <v>2160</v>
      </c>
    </row>
    <row r="1145" spans="2:10" x14ac:dyDescent="0.45">
      <c r="B1145" s="6" t="s">
        <v>1178</v>
      </c>
      <c r="C1145" s="6" t="s">
        <v>11</v>
      </c>
      <c r="D1145" s="19">
        <v>0.64500000000000002</v>
      </c>
      <c r="E1145" s="6" t="s">
        <v>1451</v>
      </c>
      <c r="F1145" s="14">
        <v>0.19600000000000001</v>
      </c>
      <c r="G1145" s="6" t="s">
        <v>1473</v>
      </c>
      <c r="H1145" s="14">
        <v>9.0999999999999998E-2</v>
      </c>
      <c r="I1145" s="6" t="s">
        <v>1447</v>
      </c>
      <c r="J1145" s="14">
        <v>6.9000000000000006E-2</v>
      </c>
    </row>
    <row r="1146" spans="2:10" x14ac:dyDescent="0.45">
      <c r="B1146" s="6" t="s">
        <v>1179</v>
      </c>
      <c r="C1146" s="6" t="s">
        <v>11</v>
      </c>
      <c r="D1146" s="19">
        <v>1</v>
      </c>
      <c r="F1146" s="14"/>
      <c r="H1146" s="14" t="s">
        <v>1448</v>
      </c>
      <c r="I1146" s="6" t="s">
        <v>2161</v>
      </c>
      <c r="J1146" s="18"/>
    </row>
    <row r="1147" spans="2:10" x14ac:dyDescent="0.45">
      <c r="B1147" s="6" t="s">
        <v>1180</v>
      </c>
      <c r="C1147" s="6" t="s">
        <v>11</v>
      </c>
      <c r="D1147" s="19">
        <v>1</v>
      </c>
      <c r="F1147" s="14"/>
      <c r="H1147" s="14" t="s">
        <v>1448</v>
      </c>
      <c r="I1147" s="6" t="s">
        <v>2162</v>
      </c>
      <c r="J1147" s="14"/>
    </row>
    <row r="1148" spans="2:10" x14ac:dyDescent="0.45">
      <c r="B1148" s="6" t="s">
        <v>1181</v>
      </c>
      <c r="C1148" s="6" t="s">
        <v>11</v>
      </c>
      <c r="D1148" s="19">
        <v>0.91</v>
      </c>
      <c r="E1148" s="6" t="s">
        <v>1497</v>
      </c>
      <c r="F1148" s="18">
        <v>0.09</v>
      </c>
      <c r="H1148" s="14"/>
      <c r="J1148" s="14" t="s">
        <v>1448</v>
      </c>
    </row>
    <row r="1149" spans="2:10" x14ac:dyDescent="0.45">
      <c r="B1149" s="6" t="s">
        <v>105</v>
      </c>
      <c r="C1149" s="6" t="s">
        <v>11</v>
      </c>
      <c r="D1149" s="19">
        <v>0.68100000000000005</v>
      </c>
      <c r="E1149" s="6" t="s">
        <v>2163</v>
      </c>
      <c r="F1149" s="14">
        <v>0.16</v>
      </c>
      <c r="G1149" s="6" t="s">
        <v>1623</v>
      </c>
      <c r="H1149" s="14">
        <v>0.107</v>
      </c>
      <c r="I1149" s="6" t="s">
        <v>2164</v>
      </c>
      <c r="J1149" s="14">
        <v>5.0999999999999997E-2</v>
      </c>
    </row>
    <row r="1150" spans="2:10" x14ac:dyDescent="0.45">
      <c r="B1150" s="6" t="s">
        <v>1182</v>
      </c>
      <c r="C1150" s="6" t="s">
        <v>11</v>
      </c>
      <c r="D1150" s="19">
        <v>1</v>
      </c>
      <c r="F1150" s="14"/>
      <c r="G1150" s="7"/>
      <c r="H1150" s="6" t="s">
        <v>1448</v>
      </c>
      <c r="I1150" s="7" t="s">
        <v>2165</v>
      </c>
    </row>
    <row r="1151" spans="2:10" x14ac:dyDescent="0.45">
      <c r="B1151" s="6" t="s">
        <v>1183</v>
      </c>
      <c r="C1151" s="6" t="s">
        <v>11</v>
      </c>
      <c r="D1151" s="19">
        <v>1</v>
      </c>
      <c r="F1151" s="14"/>
      <c r="G1151" s="7"/>
      <c r="H1151" s="6" t="s">
        <v>1448</v>
      </c>
      <c r="I1151" s="6" t="s">
        <v>2166</v>
      </c>
    </row>
    <row r="1152" spans="2:10" x14ac:dyDescent="0.45">
      <c r="B1152" s="6" t="s">
        <v>1184</v>
      </c>
      <c r="C1152" s="6" t="s">
        <v>11</v>
      </c>
      <c r="D1152" s="19">
        <v>1</v>
      </c>
      <c r="F1152" s="14"/>
      <c r="H1152" s="14" t="s">
        <v>1448</v>
      </c>
      <c r="I1152" s="6" t="s">
        <v>2167</v>
      </c>
      <c r="J1152" s="14"/>
    </row>
    <row r="1153" spans="2:10" x14ac:dyDescent="0.45">
      <c r="B1153" s="6" t="s">
        <v>1185</v>
      </c>
      <c r="C1153" s="6" t="s">
        <v>11</v>
      </c>
      <c r="D1153" s="19">
        <v>0.99299999999999999</v>
      </c>
      <c r="E1153" s="6" t="s">
        <v>1461</v>
      </c>
      <c r="F1153" s="14">
        <v>7.0000000000000001E-3</v>
      </c>
      <c r="H1153" s="14"/>
      <c r="J1153" s="14" t="s">
        <v>1448</v>
      </c>
    </row>
    <row r="1154" spans="2:10" x14ac:dyDescent="0.45">
      <c r="B1154" s="6" t="s">
        <v>1186</v>
      </c>
      <c r="C1154" s="6" t="s">
        <v>11</v>
      </c>
      <c r="D1154" s="19">
        <v>1</v>
      </c>
      <c r="F1154" s="14"/>
      <c r="H1154" s="14" t="s">
        <v>1448</v>
      </c>
      <c r="I1154" s="6" t="s">
        <v>2168</v>
      </c>
      <c r="J1154" s="14"/>
    </row>
    <row r="1155" spans="2:10" x14ac:dyDescent="0.45">
      <c r="B1155" s="6" t="s">
        <v>1187</v>
      </c>
      <c r="C1155" s="6" t="s">
        <v>11</v>
      </c>
      <c r="D1155" s="19">
        <v>0.67400000000000004</v>
      </c>
      <c r="E1155" s="6" t="s">
        <v>1451</v>
      </c>
      <c r="F1155" s="14">
        <v>0.185</v>
      </c>
      <c r="G1155" s="6" t="s">
        <v>1506</v>
      </c>
      <c r="H1155" s="14">
        <v>0.14099999999999999</v>
      </c>
    </row>
    <row r="1156" spans="2:10" x14ac:dyDescent="0.45">
      <c r="B1156" s="6" t="s">
        <v>1188</v>
      </c>
      <c r="C1156" s="6" t="s">
        <v>11</v>
      </c>
      <c r="D1156" s="19">
        <v>0.51100000000000001</v>
      </c>
      <c r="E1156" s="6" t="s">
        <v>2169</v>
      </c>
      <c r="F1156" s="14">
        <v>0.48699999999999999</v>
      </c>
      <c r="H1156" s="14"/>
      <c r="J1156" s="14" t="s">
        <v>1448</v>
      </c>
    </row>
    <row r="1157" spans="2:10" x14ac:dyDescent="0.45">
      <c r="B1157" s="6" t="s">
        <v>1189</v>
      </c>
      <c r="C1157" s="6" t="s">
        <v>11</v>
      </c>
      <c r="D1157" s="19">
        <v>1.0009999999999999</v>
      </c>
      <c r="F1157" s="14"/>
      <c r="H1157" s="14" t="s">
        <v>1448</v>
      </c>
      <c r="I1157" s="6" t="s">
        <v>2170</v>
      </c>
      <c r="J1157" s="18"/>
    </row>
    <row r="1158" spans="2:10" x14ac:dyDescent="0.45">
      <c r="B1158" s="6" t="s">
        <v>1190</v>
      </c>
      <c r="C1158" s="6" t="s">
        <v>11</v>
      </c>
      <c r="D1158" s="19">
        <v>0.373</v>
      </c>
      <c r="E1158" s="6" t="s">
        <v>1640</v>
      </c>
      <c r="F1158" s="14">
        <v>0.21199999999999999</v>
      </c>
      <c r="G1158" s="6" t="s">
        <v>1451</v>
      </c>
      <c r="H1158" s="14">
        <v>0.216</v>
      </c>
      <c r="I1158" s="6" t="s">
        <v>1590</v>
      </c>
      <c r="J1158" s="14">
        <v>0.19900000000000001</v>
      </c>
    </row>
    <row r="1159" spans="2:10" x14ac:dyDescent="0.45">
      <c r="B1159" s="6" t="s">
        <v>1191</v>
      </c>
      <c r="C1159" s="6" t="s">
        <v>11</v>
      </c>
      <c r="D1159" s="19">
        <v>1</v>
      </c>
      <c r="F1159" s="18"/>
      <c r="H1159" s="14" t="s">
        <v>1448</v>
      </c>
      <c r="I1159" s="6" t="s">
        <v>2171</v>
      </c>
      <c r="J1159" s="14"/>
    </row>
    <row r="1160" spans="2:10" x14ac:dyDescent="0.45">
      <c r="B1160" s="6" t="s">
        <v>1192</v>
      </c>
      <c r="C1160" s="6" t="s">
        <v>11</v>
      </c>
      <c r="D1160" s="19">
        <v>1</v>
      </c>
      <c r="F1160" s="14"/>
      <c r="H1160" s="6" t="s">
        <v>1448</v>
      </c>
      <c r="I1160" s="6" t="s">
        <v>2172</v>
      </c>
    </row>
    <row r="1161" spans="2:10" x14ac:dyDescent="0.45">
      <c r="B1161" s="6" t="s">
        <v>1193</v>
      </c>
      <c r="C1161" s="6" t="s">
        <v>11</v>
      </c>
      <c r="D1161" s="19">
        <v>1</v>
      </c>
      <c r="F1161" s="14"/>
      <c r="H1161" s="14" t="s">
        <v>1448</v>
      </c>
      <c r="I1161" s="6" t="s">
        <v>2173</v>
      </c>
    </row>
    <row r="1162" spans="2:10" x14ac:dyDescent="0.45">
      <c r="B1162" s="6" t="s">
        <v>1194</v>
      </c>
      <c r="C1162" s="6" t="s">
        <v>11</v>
      </c>
      <c r="D1162" s="19">
        <v>1</v>
      </c>
      <c r="F1162" s="14"/>
      <c r="H1162" s="14" t="s">
        <v>1448</v>
      </c>
      <c r="I1162" s="6" t="s">
        <v>2174</v>
      </c>
      <c r="J1162" s="14"/>
    </row>
    <row r="1163" spans="2:10" x14ac:dyDescent="0.45">
      <c r="B1163" s="6" t="s">
        <v>1195</v>
      </c>
      <c r="C1163" s="6" t="s">
        <v>1524</v>
      </c>
      <c r="D1163" s="19">
        <v>0.29099999999999998</v>
      </c>
      <c r="E1163" s="6" t="s">
        <v>1481</v>
      </c>
      <c r="F1163" s="14">
        <v>0.25600000000000001</v>
      </c>
      <c r="G1163" s="6" t="s">
        <v>1440</v>
      </c>
      <c r="H1163" s="14">
        <v>0.16800000000000001</v>
      </c>
      <c r="I1163" s="6" t="s">
        <v>11</v>
      </c>
      <c r="J1163" s="14">
        <v>0.188</v>
      </c>
    </row>
    <row r="1164" spans="2:10" x14ac:dyDescent="0.45">
      <c r="B1164" s="6" t="s">
        <v>1196</v>
      </c>
      <c r="C1164" s="6" t="s">
        <v>11</v>
      </c>
      <c r="D1164" s="19">
        <v>0.89400000000000002</v>
      </c>
      <c r="F1164" s="14"/>
      <c r="H1164" s="14" t="s">
        <v>1448</v>
      </c>
      <c r="I1164" s="6" t="s">
        <v>2175</v>
      </c>
      <c r="J1164" s="18"/>
    </row>
    <row r="1165" spans="2:10" x14ac:dyDescent="0.45">
      <c r="B1165" s="6" t="s">
        <v>1197</v>
      </c>
      <c r="C1165" s="6" t="s">
        <v>11</v>
      </c>
      <c r="D1165" s="19">
        <v>0.80700000000000005</v>
      </c>
      <c r="E1165" s="6" t="s">
        <v>1640</v>
      </c>
      <c r="F1165" s="14">
        <v>0.14499999999999999</v>
      </c>
      <c r="G1165" s="6" t="s">
        <v>1919</v>
      </c>
      <c r="H1165" s="6" t="s">
        <v>9</v>
      </c>
      <c r="I1165" s="6" t="s">
        <v>9</v>
      </c>
    </row>
    <row r="1166" spans="2:10" x14ac:dyDescent="0.45">
      <c r="B1166" s="6" t="s">
        <v>1198</v>
      </c>
      <c r="C1166" s="6" t="s">
        <v>11</v>
      </c>
      <c r="D1166" s="19">
        <v>0.92</v>
      </c>
      <c r="E1166" s="6" t="s">
        <v>1444</v>
      </c>
      <c r="F1166" s="14">
        <v>0.08</v>
      </c>
      <c r="H1166" s="14"/>
      <c r="J1166" s="14" t="s">
        <v>1448</v>
      </c>
    </row>
    <row r="1167" spans="2:10" x14ac:dyDescent="0.45">
      <c r="B1167" s="6" t="s">
        <v>171</v>
      </c>
      <c r="C1167" s="6" t="s">
        <v>11</v>
      </c>
      <c r="D1167" s="19">
        <v>0.81799999999999995</v>
      </c>
      <c r="E1167" s="6" t="s">
        <v>1461</v>
      </c>
      <c r="F1167" s="14">
        <v>0.182</v>
      </c>
      <c r="J1167" s="6" t="s">
        <v>1448</v>
      </c>
    </row>
    <row r="1168" spans="2:10" x14ac:dyDescent="0.45">
      <c r="B1168" s="6" t="s">
        <v>1199</v>
      </c>
      <c r="C1168" s="6" t="s">
        <v>11</v>
      </c>
      <c r="D1168" s="19">
        <v>0.93600000000000005</v>
      </c>
      <c r="F1168" s="18"/>
      <c r="H1168" s="6" t="s">
        <v>1448</v>
      </c>
      <c r="I1168" s="6" t="s">
        <v>2176</v>
      </c>
    </row>
    <row r="1169" spans="2:10" x14ac:dyDescent="0.45">
      <c r="B1169" s="6" t="s">
        <v>1200</v>
      </c>
      <c r="C1169" s="6" t="s">
        <v>11</v>
      </c>
      <c r="D1169" s="19">
        <v>1</v>
      </c>
      <c r="F1169" s="17"/>
      <c r="H1169" s="6" t="s">
        <v>1448</v>
      </c>
      <c r="I1169" s="6" t="s">
        <v>2177</v>
      </c>
    </row>
    <row r="1170" spans="2:10" x14ac:dyDescent="0.45">
      <c r="B1170" s="6" t="s">
        <v>1201</v>
      </c>
      <c r="C1170" s="6" t="s">
        <v>11</v>
      </c>
      <c r="D1170" s="19">
        <v>0.83699999999999997</v>
      </c>
      <c r="F1170" s="14"/>
      <c r="H1170" s="14" t="s">
        <v>1448</v>
      </c>
      <c r="I1170" s="6" t="s">
        <v>2178</v>
      </c>
      <c r="J1170" s="18"/>
    </row>
    <row r="1171" spans="2:10" x14ac:dyDescent="0.45">
      <c r="B1171" s="6" t="s">
        <v>1202</v>
      </c>
      <c r="C1171" s="6" t="s">
        <v>1449</v>
      </c>
      <c r="D1171" s="19">
        <v>1.008</v>
      </c>
      <c r="F1171" s="18"/>
      <c r="H1171" s="6" t="s">
        <v>1448</v>
      </c>
      <c r="I1171" s="6" t="s">
        <v>2179</v>
      </c>
    </row>
    <row r="1172" spans="2:10" x14ac:dyDescent="0.45">
      <c r="B1172" s="6" t="s">
        <v>53</v>
      </c>
      <c r="C1172" s="6" t="s">
        <v>11</v>
      </c>
      <c r="D1172" s="19">
        <v>0.70399999999999996</v>
      </c>
      <c r="E1172" s="6" t="s">
        <v>2180</v>
      </c>
      <c r="F1172" s="14">
        <v>0.24</v>
      </c>
      <c r="G1172" s="6" t="s">
        <v>1454</v>
      </c>
      <c r="H1172" s="14">
        <v>5.6000000000000001E-2</v>
      </c>
      <c r="J1172" s="14"/>
    </row>
    <row r="1173" spans="2:10" x14ac:dyDescent="0.45">
      <c r="B1173" s="6" t="s">
        <v>1203</v>
      </c>
      <c r="C1173" s="6" t="s">
        <v>11</v>
      </c>
      <c r="D1173" s="19">
        <v>0.94499999999999995</v>
      </c>
      <c r="F1173" s="14"/>
      <c r="H1173" s="6" t="s">
        <v>1448</v>
      </c>
      <c r="I1173" s="6" t="s">
        <v>2181</v>
      </c>
    </row>
    <row r="1174" spans="2:10" x14ac:dyDescent="0.45">
      <c r="B1174" s="6" t="s">
        <v>1204</v>
      </c>
      <c r="C1174" s="6" t="s">
        <v>1524</v>
      </c>
      <c r="D1174" s="19">
        <v>0.23300000000000001</v>
      </c>
      <c r="E1174" s="6" t="s">
        <v>11</v>
      </c>
      <c r="F1174" s="14">
        <v>0.17499999999999999</v>
      </c>
      <c r="G1174" s="6" t="s">
        <v>1451</v>
      </c>
      <c r="H1174" s="6" t="s">
        <v>9</v>
      </c>
      <c r="I1174" s="6">
        <v>652.79999999999995</v>
      </c>
    </row>
    <row r="1175" spans="2:10" x14ac:dyDescent="0.45">
      <c r="B1175" s="6" t="s">
        <v>1205</v>
      </c>
      <c r="C1175" s="6" t="s">
        <v>11</v>
      </c>
      <c r="D1175" s="19">
        <v>0.77300000000000002</v>
      </c>
      <c r="E1175" s="6" t="s">
        <v>1461</v>
      </c>
      <c r="F1175" s="14">
        <v>0.22700000000000001</v>
      </c>
      <c r="J1175" s="6" t="s">
        <v>1448</v>
      </c>
    </row>
    <row r="1176" spans="2:10" x14ac:dyDescent="0.45">
      <c r="B1176" s="6" t="s">
        <v>1206</v>
      </c>
      <c r="C1176" s="6" t="s">
        <v>11</v>
      </c>
      <c r="D1176" s="19">
        <v>0.42699999999999999</v>
      </c>
      <c r="E1176" s="6" t="s">
        <v>1484</v>
      </c>
      <c r="F1176" s="18">
        <v>0.35399999999999998</v>
      </c>
      <c r="G1176" s="6" t="s">
        <v>1440</v>
      </c>
      <c r="H1176" s="18">
        <v>0.108</v>
      </c>
      <c r="I1176" s="6" t="s">
        <v>2182</v>
      </c>
      <c r="J1176" s="18">
        <v>0.111</v>
      </c>
    </row>
    <row r="1177" spans="2:10" x14ac:dyDescent="0.45">
      <c r="B1177" s="6" t="s">
        <v>650</v>
      </c>
      <c r="C1177" s="6" t="s">
        <v>11</v>
      </c>
      <c r="D1177" s="19">
        <v>0.96199999999999997</v>
      </c>
      <c r="F1177" s="15"/>
      <c r="H1177" s="14" t="s">
        <v>1448</v>
      </c>
      <c r="I1177" s="6" t="s">
        <v>1695</v>
      </c>
      <c r="J1177" s="14"/>
    </row>
    <row r="1178" spans="2:10" x14ac:dyDescent="0.45">
      <c r="B1178" s="6" t="s">
        <v>1207</v>
      </c>
      <c r="C1178" s="6" t="s">
        <v>11</v>
      </c>
      <c r="D1178" s="19">
        <v>0.93400000000000005</v>
      </c>
      <c r="E1178" s="6" t="s">
        <v>1447</v>
      </c>
      <c r="F1178" s="14">
        <v>6.6000000000000003E-2</v>
      </c>
      <c r="H1178" s="14"/>
      <c r="J1178" s="14" t="s">
        <v>1448</v>
      </c>
    </row>
    <row r="1179" spans="2:10" x14ac:dyDescent="0.45">
      <c r="B1179" s="6" t="s">
        <v>1208</v>
      </c>
      <c r="C1179" s="6" t="s">
        <v>11</v>
      </c>
      <c r="D1179" s="19">
        <v>0.748</v>
      </c>
      <c r="E1179" s="6" t="s">
        <v>1461</v>
      </c>
      <c r="F1179" s="14">
        <v>0.26</v>
      </c>
      <c r="H1179" s="14"/>
      <c r="J1179" s="14" t="s">
        <v>1448</v>
      </c>
    </row>
    <row r="1180" spans="2:10" x14ac:dyDescent="0.45">
      <c r="B1180" s="6" t="s">
        <v>1209</v>
      </c>
      <c r="C1180" s="6" t="s">
        <v>11</v>
      </c>
      <c r="D1180" s="19">
        <v>1</v>
      </c>
      <c r="F1180" s="18"/>
      <c r="H1180" s="14" t="s">
        <v>1448</v>
      </c>
      <c r="I1180" s="6" t="s">
        <v>2183</v>
      </c>
      <c r="J1180" s="14"/>
    </row>
    <row r="1181" spans="2:10" x14ac:dyDescent="0.45">
      <c r="B1181" s="6" t="s">
        <v>1210</v>
      </c>
      <c r="C1181" s="6" t="s">
        <v>11</v>
      </c>
      <c r="D1181" s="19">
        <v>0.83599999999999997</v>
      </c>
      <c r="E1181" s="6" t="s">
        <v>1497</v>
      </c>
      <c r="F1181" s="14">
        <v>0.16400000000000001</v>
      </c>
      <c r="H1181" s="14"/>
      <c r="J1181" s="14" t="s">
        <v>1448</v>
      </c>
    </row>
    <row r="1182" spans="2:10" x14ac:dyDescent="0.45">
      <c r="B1182" s="6" t="s">
        <v>395</v>
      </c>
      <c r="C1182" s="6" t="s">
        <v>11</v>
      </c>
      <c r="D1182" s="19">
        <v>0.51100000000000001</v>
      </c>
      <c r="E1182" s="6" t="s">
        <v>1479</v>
      </c>
      <c r="F1182" s="14">
        <v>0.221</v>
      </c>
      <c r="G1182" s="6" t="s">
        <v>1467</v>
      </c>
      <c r="H1182" s="14">
        <v>0.14599999999999999</v>
      </c>
      <c r="I1182" s="6" t="s">
        <v>1444</v>
      </c>
      <c r="J1182" s="14">
        <v>9.1999999999999998E-2</v>
      </c>
    </row>
    <row r="1183" spans="2:10" x14ac:dyDescent="0.45">
      <c r="B1183" s="6" t="s">
        <v>1211</v>
      </c>
      <c r="C1183" s="6" t="s">
        <v>11</v>
      </c>
      <c r="D1183" s="19">
        <v>0.98</v>
      </c>
      <c r="E1183" s="6" t="s">
        <v>1461</v>
      </c>
      <c r="F1183" s="14">
        <v>0.02</v>
      </c>
      <c r="H1183" s="14"/>
      <c r="J1183" s="6" t="s">
        <v>1448</v>
      </c>
    </row>
    <row r="1184" spans="2:10" x14ac:dyDescent="0.45">
      <c r="B1184" s="6" t="s">
        <v>1212</v>
      </c>
      <c r="C1184" s="6" t="s">
        <v>11</v>
      </c>
      <c r="D1184" s="19">
        <v>0.92900000000000005</v>
      </c>
      <c r="E1184" s="6" t="s">
        <v>1457</v>
      </c>
      <c r="F1184" s="14">
        <v>4.2999999999999997E-2</v>
      </c>
      <c r="G1184" s="7" t="s">
        <v>1528</v>
      </c>
      <c r="H1184" s="6" t="s">
        <v>9</v>
      </c>
      <c r="I1184" s="6" t="s">
        <v>9</v>
      </c>
    </row>
    <row r="1185" spans="2:10" x14ac:dyDescent="0.45">
      <c r="B1185" s="6" t="s">
        <v>1213</v>
      </c>
      <c r="C1185" s="6" t="s">
        <v>11</v>
      </c>
      <c r="D1185" s="19">
        <v>1</v>
      </c>
      <c r="F1185" s="14"/>
      <c r="G1185" s="7"/>
      <c r="H1185" s="6" t="s">
        <v>1448</v>
      </c>
      <c r="I1185" s="7" t="s">
        <v>2184</v>
      </c>
    </row>
    <row r="1186" spans="2:10" x14ac:dyDescent="0.45">
      <c r="B1186" s="6" t="s">
        <v>1214</v>
      </c>
      <c r="C1186" s="6" t="s">
        <v>11</v>
      </c>
      <c r="D1186" s="19">
        <v>1</v>
      </c>
      <c r="F1186" s="14"/>
      <c r="H1186" s="14" t="s">
        <v>1448</v>
      </c>
      <c r="I1186" s="6" t="s">
        <v>2185</v>
      </c>
      <c r="J1186" s="14"/>
    </row>
    <row r="1187" spans="2:10" x14ac:dyDescent="0.45">
      <c r="B1187" s="6" t="s">
        <v>1215</v>
      </c>
      <c r="C1187" s="6" t="s">
        <v>11</v>
      </c>
      <c r="D1187" s="19">
        <v>0.93200000000000005</v>
      </c>
      <c r="F1187" s="14"/>
      <c r="H1187" s="14" t="s">
        <v>1448</v>
      </c>
      <c r="I1187" s="6" t="s">
        <v>2186</v>
      </c>
      <c r="J1187" s="14"/>
    </row>
    <row r="1188" spans="2:10" x14ac:dyDescent="0.45">
      <c r="B1188" s="6" t="s">
        <v>1216</v>
      </c>
      <c r="C1188" s="6" t="s">
        <v>11</v>
      </c>
      <c r="D1188" s="19">
        <v>1</v>
      </c>
      <c r="F1188" s="14"/>
      <c r="H1188" s="14" t="s">
        <v>1448</v>
      </c>
      <c r="I1188" s="6" t="s">
        <v>2187</v>
      </c>
      <c r="J1188" s="14"/>
    </row>
    <row r="1189" spans="2:10" x14ac:dyDescent="0.45">
      <c r="B1189" s="6" t="s">
        <v>1217</v>
      </c>
      <c r="C1189" s="6" t="s">
        <v>1443</v>
      </c>
      <c r="D1189" s="19">
        <v>0.61899999999999999</v>
      </c>
      <c r="E1189" s="6" t="s">
        <v>1517</v>
      </c>
      <c r="F1189" s="14">
        <v>0.17599999999999999</v>
      </c>
      <c r="G1189" s="6" t="s">
        <v>11</v>
      </c>
      <c r="H1189" s="14">
        <v>0.158</v>
      </c>
      <c r="I1189" s="6" t="s">
        <v>1451</v>
      </c>
      <c r="J1189" s="14">
        <v>2.3E-2</v>
      </c>
    </row>
    <row r="1190" spans="2:10" x14ac:dyDescent="0.45">
      <c r="B1190" s="6" t="s">
        <v>1218</v>
      </c>
      <c r="C1190" s="6" t="s">
        <v>11</v>
      </c>
      <c r="D1190" s="19">
        <v>1</v>
      </c>
      <c r="F1190" s="14"/>
      <c r="H1190" s="14" t="s">
        <v>1448</v>
      </c>
      <c r="I1190" s="6" t="s">
        <v>2188</v>
      </c>
      <c r="J1190" s="14"/>
    </row>
    <row r="1191" spans="2:10" x14ac:dyDescent="0.45">
      <c r="B1191" s="6" t="s">
        <v>1219</v>
      </c>
      <c r="C1191" s="6" t="s">
        <v>11</v>
      </c>
      <c r="D1191" s="19">
        <v>0.68700000000000006</v>
      </c>
      <c r="E1191" s="6" t="s">
        <v>1455</v>
      </c>
      <c r="F1191" s="14">
        <v>0.313</v>
      </c>
      <c r="H1191" s="14"/>
      <c r="J1191" s="14" t="s">
        <v>1448</v>
      </c>
    </row>
    <row r="1192" spans="2:10" x14ac:dyDescent="0.45">
      <c r="B1192" s="6" t="s">
        <v>1220</v>
      </c>
      <c r="C1192" s="6" t="s">
        <v>11</v>
      </c>
      <c r="D1192" s="19">
        <v>1</v>
      </c>
      <c r="F1192" s="14"/>
      <c r="H1192" s="14" t="s">
        <v>1448</v>
      </c>
      <c r="I1192" s="6" t="s">
        <v>2189</v>
      </c>
      <c r="J1192" s="18"/>
    </row>
    <row r="1193" spans="2:10" ht="28.5" x14ac:dyDescent="0.45">
      <c r="B1193" s="6" t="s">
        <v>1221</v>
      </c>
      <c r="C1193" s="6" t="s">
        <v>11</v>
      </c>
      <c r="D1193" s="19">
        <v>1</v>
      </c>
      <c r="E1193" s="16" t="s">
        <v>10</v>
      </c>
      <c r="F1193" s="14"/>
      <c r="G1193" s="16" t="s">
        <v>1465</v>
      </c>
      <c r="H1193" s="14" t="s">
        <v>1466</v>
      </c>
      <c r="J1193" s="14"/>
    </row>
    <row r="1194" spans="2:10" x14ac:dyDescent="0.45">
      <c r="B1194" s="6" t="s">
        <v>1222</v>
      </c>
      <c r="C1194" s="6" t="s">
        <v>11</v>
      </c>
      <c r="D1194" s="19">
        <v>1</v>
      </c>
      <c r="F1194" s="18"/>
      <c r="H1194" s="6" t="s">
        <v>1448</v>
      </c>
      <c r="I1194" s="6" t="s">
        <v>2190</v>
      </c>
    </row>
    <row r="1195" spans="2:10" x14ac:dyDescent="0.45">
      <c r="B1195" s="6" t="s">
        <v>1223</v>
      </c>
      <c r="C1195" s="6" t="s">
        <v>11</v>
      </c>
      <c r="D1195" s="19">
        <v>1</v>
      </c>
      <c r="F1195" s="14"/>
      <c r="H1195" s="6" t="s">
        <v>1448</v>
      </c>
      <c r="I1195" s="6" t="s">
        <v>2191</v>
      </c>
    </row>
    <row r="1196" spans="2:10" x14ac:dyDescent="0.45">
      <c r="B1196" s="6" t="s">
        <v>1224</v>
      </c>
      <c r="C1196" s="6" t="s">
        <v>11</v>
      </c>
      <c r="D1196" s="19">
        <v>0.89500000000000002</v>
      </c>
      <c r="E1196" s="6" t="s">
        <v>1461</v>
      </c>
      <c r="F1196" s="18">
        <v>0.105</v>
      </c>
      <c r="H1196" s="14"/>
      <c r="J1196" s="14" t="s">
        <v>1448</v>
      </c>
    </row>
    <row r="1197" spans="2:10" x14ac:dyDescent="0.45">
      <c r="B1197" s="6" t="s">
        <v>128</v>
      </c>
      <c r="C1197" s="6" t="s">
        <v>11</v>
      </c>
      <c r="D1197" s="19">
        <v>0.80200000000000005</v>
      </c>
      <c r="E1197" s="6" t="s">
        <v>1484</v>
      </c>
      <c r="F1197" s="15">
        <v>0.19800000000000001</v>
      </c>
      <c r="J1197" s="6" t="s">
        <v>1448</v>
      </c>
    </row>
    <row r="1198" spans="2:10" ht="28.5" x14ac:dyDescent="0.45">
      <c r="B1198" s="6" t="s">
        <v>1225</v>
      </c>
      <c r="C1198" s="6" t="s">
        <v>11</v>
      </c>
      <c r="D1198" s="19">
        <v>0.91600000000000004</v>
      </c>
      <c r="E1198" s="6" t="s">
        <v>1461</v>
      </c>
      <c r="F1198" s="18">
        <v>8.4000000000000005E-2</v>
      </c>
      <c r="G1198" s="16" t="s">
        <v>10</v>
      </c>
      <c r="H1198" s="14"/>
      <c r="I1198" s="16" t="s">
        <v>1465</v>
      </c>
      <c r="J1198" s="14" t="s">
        <v>1466</v>
      </c>
    </row>
    <row r="1199" spans="2:10" x14ac:dyDescent="0.45">
      <c r="B1199" s="6" t="s">
        <v>1226</v>
      </c>
      <c r="C1199" s="6" t="s">
        <v>11</v>
      </c>
      <c r="D1199" s="19">
        <v>0.61099999999999999</v>
      </c>
      <c r="E1199" s="6" t="s">
        <v>1751</v>
      </c>
      <c r="F1199" s="14" t="s">
        <v>9</v>
      </c>
      <c r="G1199" s="6">
        <v>647.1</v>
      </c>
      <c r="H1199" s="14"/>
      <c r="I1199" s="6">
        <v>234.6</v>
      </c>
      <c r="J1199" s="14"/>
    </row>
    <row r="1200" spans="2:10" x14ac:dyDescent="0.45">
      <c r="B1200" s="6" t="s">
        <v>1227</v>
      </c>
      <c r="C1200" s="6" t="s">
        <v>11</v>
      </c>
      <c r="D1200" s="19">
        <v>0.998</v>
      </c>
      <c r="F1200" s="14"/>
      <c r="H1200" s="14" t="s">
        <v>1448</v>
      </c>
      <c r="I1200" s="6" t="s">
        <v>2192</v>
      </c>
    </row>
    <row r="1201" spans="2:10" x14ac:dyDescent="0.45">
      <c r="B1201" s="6" t="s">
        <v>1228</v>
      </c>
      <c r="C1201" s="6" t="s">
        <v>11</v>
      </c>
      <c r="D1201" s="19">
        <v>1</v>
      </c>
      <c r="F1201" s="14"/>
      <c r="H1201" s="18" t="s">
        <v>1448</v>
      </c>
      <c r="I1201" s="6" t="s">
        <v>2193</v>
      </c>
      <c r="J1201" s="14"/>
    </row>
    <row r="1202" spans="2:10" x14ac:dyDescent="0.45">
      <c r="B1202" s="6" t="s">
        <v>1229</v>
      </c>
      <c r="C1202" s="6" t="s">
        <v>11</v>
      </c>
      <c r="D1202" s="19">
        <v>1</v>
      </c>
      <c r="F1202" s="14"/>
      <c r="H1202" s="6" t="s">
        <v>1448</v>
      </c>
      <c r="I1202" s="6" t="s">
        <v>2194</v>
      </c>
    </row>
    <row r="1203" spans="2:10" x14ac:dyDescent="0.45">
      <c r="B1203" s="6" t="s">
        <v>347</v>
      </c>
      <c r="C1203" s="6" t="s">
        <v>11</v>
      </c>
      <c r="D1203" s="19">
        <v>0.98299999999999998</v>
      </c>
      <c r="F1203" s="14"/>
      <c r="H1203" s="14" t="s">
        <v>1448</v>
      </c>
      <c r="I1203" s="6" t="s">
        <v>2195</v>
      </c>
    </row>
    <row r="1204" spans="2:10" x14ac:dyDescent="0.45">
      <c r="B1204" s="6" t="s">
        <v>1230</v>
      </c>
      <c r="C1204" s="6" t="s">
        <v>11</v>
      </c>
      <c r="D1204" s="19">
        <v>0.91200000000000003</v>
      </c>
      <c r="E1204" s="6" t="s">
        <v>1484</v>
      </c>
      <c r="F1204" s="14">
        <v>8.7999999999999995E-2</v>
      </c>
      <c r="J1204" s="6" t="s">
        <v>1448</v>
      </c>
    </row>
    <row r="1205" spans="2:10" x14ac:dyDescent="0.45">
      <c r="B1205" s="6" t="s">
        <v>309</v>
      </c>
      <c r="C1205" s="6" t="s">
        <v>11</v>
      </c>
      <c r="D1205" s="19">
        <v>0.92200000000000004</v>
      </c>
      <c r="E1205" s="6" t="s">
        <v>1447</v>
      </c>
      <c r="F1205" s="14">
        <v>5.8999999999999997E-2</v>
      </c>
      <c r="G1205" s="6" t="s">
        <v>1705</v>
      </c>
      <c r="H1205" s="14">
        <v>1.9E-2</v>
      </c>
    </row>
    <row r="1206" spans="2:10" x14ac:dyDescent="0.45">
      <c r="B1206" s="6" t="s">
        <v>1231</v>
      </c>
      <c r="C1206" s="6" t="s">
        <v>11</v>
      </c>
      <c r="D1206" s="19">
        <v>0.49399999999999999</v>
      </c>
      <c r="E1206" s="6" t="s">
        <v>1481</v>
      </c>
      <c r="F1206" s="14">
        <v>0.46800000000000003</v>
      </c>
      <c r="G1206" s="6" t="s">
        <v>1447</v>
      </c>
      <c r="H1206" s="14">
        <v>3.9E-2</v>
      </c>
      <c r="J1206" s="14"/>
    </row>
    <row r="1207" spans="2:10" x14ac:dyDescent="0.45">
      <c r="B1207" s="6" t="s">
        <v>1232</v>
      </c>
      <c r="C1207" s="6" t="s">
        <v>11</v>
      </c>
      <c r="D1207" s="19">
        <v>1</v>
      </c>
      <c r="F1207" s="15"/>
      <c r="H1207" s="14" t="s">
        <v>1448</v>
      </c>
      <c r="I1207" s="6" t="s">
        <v>2196</v>
      </c>
    </row>
    <row r="1208" spans="2:10" x14ac:dyDescent="0.45">
      <c r="B1208" s="6" t="s">
        <v>1233</v>
      </c>
      <c r="C1208" s="6" t="s">
        <v>1506</v>
      </c>
      <c r="D1208" s="19">
        <v>0.43099999999999999</v>
      </c>
      <c r="E1208" s="6" t="s">
        <v>1440</v>
      </c>
      <c r="F1208" s="14">
        <v>0.39600000000000002</v>
      </c>
      <c r="G1208" s="6" t="s">
        <v>11</v>
      </c>
      <c r="H1208" s="14">
        <v>0.17199999999999999</v>
      </c>
      <c r="J1208" s="14"/>
    </row>
    <row r="1209" spans="2:10" x14ac:dyDescent="0.45">
      <c r="B1209" s="6" t="s">
        <v>120</v>
      </c>
      <c r="C1209" s="6" t="s">
        <v>1470</v>
      </c>
      <c r="D1209" s="19">
        <v>5.7000000000000002E-2</v>
      </c>
      <c r="E1209" s="6" t="s">
        <v>2197</v>
      </c>
      <c r="F1209" s="14">
        <v>0.29099999999999998</v>
      </c>
      <c r="G1209" s="6" t="s">
        <v>2198</v>
      </c>
      <c r="H1209" s="14">
        <v>0.218</v>
      </c>
      <c r="I1209" s="6" t="s">
        <v>1444</v>
      </c>
      <c r="J1209" s="14">
        <v>0.114</v>
      </c>
    </row>
    <row r="1210" spans="2:10" x14ac:dyDescent="0.45">
      <c r="B1210" s="6" t="s">
        <v>390</v>
      </c>
      <c r="C1210" s="6" t="s">
        <v>11</v>
      </c>
      <c r="D1210" s="19">
        <v>1.0129999999999999</v>
      </c>
      <c r="F1210" s="14"/>
      <c r="H1210" s="6" t="s">
        <v>1448</v>
      </c>
      <c r="I1210" s="6" t="s">
        <v>2199</v>
      </c>
    </row>
    <row r="1211" spans="2:10" x14ac:dyDescent="0.45">
      <c r="B1211" s="6" t="s">
        <v>1234</v>
      </c>
      <c r="C1211" s="6" t="s">
        <v>11</v>
      </c>
      <c r="D1211" s="19">
        <v>0.76100000000000001</v>
      </c>
      <c r="E1211" s="6" t="s">
        <v>1451</v>
      </c>
      <c r="F1211" s="14">
        <v>0.183</v>
      </c>
      <c r="G1211" s="6" t="s">
        <v>1447</v>
      </c>
      <c r="H1211" s="14" t="s">
        <v>9</v>
      </c>
      <c r="I1211" s="6">
        <v>46.39</v>
      </c>
    </row>
    <row r="1212" spans="2:10" x14ac:dyDescent="0.45">
      <c r="B1212" s="6" t="s">
        <v>1235</v>
      </c>
      <c r="C1212" s="6" t="s">
        <v>11</v>
      </c>
      <c r="D1212" s="19">
        <v>0.78400000000000003</v>
      </c>
      <c r="F1212" s="14"/>
      <c r="H1212" s="6" t="s">
        <v>1448</v>
      </c>
      <c r="I1212" s="6" t="s">
        <v>2200</v>
      </c>
    </row>
    <row r="1213" spans="2:10" x14ac:dyDescent="0.45">
      <c r="B1213" s="6" t="s">
        <v>1236</v>
      </c>
      <c r="C1213" s="6" t="s">
        <v>1470</v>
      </c>
      <c r="D1213" s="19">
        <v>0.63500000000000001</v>
      </c>
      <c r="E1213" s="6" t="s">
        <v>1517</v>
      </c>
      <c r="F1213" s="14">
        <v>0.186</v>
      </c>
      <c r="G1213" s="6" t="s">
        <v>1451</v>
      </c>
      <c r="H1213" s="18">
        <v>0.17799999999999999</v>
      </c>
      <c r="I1213" s="6" t="s">
        <v>1885</v>
      </c>
      <c r="J1213" s="14">
        <v>1E-3</v>
      </c>
    </row>
    <row r="1214" spans="2:10" x14ac:dyDescent="0.45">
      <c r="B1214" s="6" t="s">
        <v>1237</v>
      </c>
      <c r="C1214" s="6" t="s">
        <v>11</v>
      </c>
      <c r="D1214" s="19">
        <v>0.995</v>
      </c>
      <c r="F1214" s="15"/>
      <c r="H1214" s="14" t="s">
        <v>1448</v>
      </c>
      <c r="I1214" s="6" t="s">
        <v>2201</v>
      </c>
      <c r="J1214" s="14"/>
    </row>
    <row r="1215" spans="2:10" x14ac:dyDescent="0.45">
      <c r="B1215" s="6" t="s">
        <v>1238</v>
      </c>
      <c r="C1215" s="6" t="s">
        <v>11</v>
      </c>
      <c r="D1215" s="19">
        <v>0.89200000000000002</v>
      </c>
      <c r="E1215" s="6" t="s">
        <v>1461</v>
      </c>
      <c r="F1215" s="14">
        <v>0.108</v>
      </c>
      <c r="H1215" s="18"/>
      <c r="J1215" s="18" t="s">
        <v>1448</v>
      </c>
    </row>
    <row r="1216" spans="2:10" x14ac:dyDescent="0.45">
      <c r="B1216" s="6" t="s">
        <v>1239</v>
      </c>
      <c r="C1216" s="6" t="s">
        <v>1888</v>
      </c>
      <c r="D1216" s="19">
        <v>0.51</v>
      </c>
      <c r="E1216" s="6" t="s">
        <v>2202</v>
      </c>
      <c r="F1216" s="14">
        <v>0.16300000000000001</v>
      </c>
      <c r="G1216" s="6" t="s">
        <v>11</v>
      </c>
      <c r="H1216" s="18">
        <v>0.09</v>
      </c>
      <c r="I1216" s="6" t="s">
        <v>1453</v>
      </c>
      <c r="J1216" s="18">
        <v>0.05</v>
      </c>
    </row>
    <row r="1217" spans="2:10" x14ac:dyDescent="0.45">
      <c r="B1217" s="6" t="s">
        <v>371</v>
      </c>
      <c r="C1217" s="6" t="s">
        <v>11</v>
      </c>
      <c r="D1217" s="19">
        <v>0.67600000000000005</v>
      </c>
      <c r="E1217" s="6" t="s">
        <v>1451</v>
      </c>
      <c r="F1217" s="18">
        <v>0.187</v>
      </c>
      <c r="G1217" s="6" t="s">
        <v>1640</v>
      </c>
      <c r="H1217" s="14">
        <v>0.13700000000000001</v>
      </c>
    </row>
    <row r="1218" spans="2:10" x14ac:dyDescent="0.45">
      <c r="B1218" s="6" t="s">
        <v>1240</v>
      </c>
      <c r="C1218" s="6" t="s">
        <v>11</v>
      </c>
      <c r="D1218" s="19">
        <v>1</v>
      </c>
      <c r="F1218" s="15"/>
      <c r="H1218" s="14" t="s">
        <v>1448</v>
      </c>
      <c r="I1218" s="6" t="s">
        <v>2203</v>
      </c>
    </row>
    <row r="1219" spans="2:10" x14ac:dyDescent="0.45">
      <c r="B1219" s="6" t="s">
        <v>1241</v>
      </c>
      <c r="C1219" s="6" t="s">
        <v>11</v>
      </c>
      <c r="D1219" s="19">
        <v>1</v>
      </c>
      <c r="F1219" s="16"/>
      <c r="H1219" s="6" t="s">
        <v>1448</v>
      </c>
      <c r="I1219" s="6" t="s">
        <v>2204</v>
      </c>
    </row>
    <row r="1220" spans="2:10" x14ac:dyDescent="0.45">
      <c r="B1220" s="6" t="s">
        <v>1242</v>
      </c>
      <c r="C1220" s="6" t="s">
        <v>11</v>
      </c>
      <c r="D1220" s="19">
        <v>1.0049999999999999</v>
      </c>
      <c r="F1220" s="14"/>
      <c r="H1220" s="14" t="s">
        <v>1448</v>
      </c>
      <c r="I1220" s="6" t="s">
        <v>2205</v>
      </c>
      <c r="J1220" s="14"/>
    </row>
    <row r="1221" spans="2:10" x14ac:dyDescent="0.45">
      <c r="B1221" s="6" t="s">
        <v>1243</v>
      </c>
      <c r="C1221" s="6" t="s">
        <v>11</v>
      </c>
      <c r="D1221" s="19">
        <v>0.53</v>
      </c>
      <c r="E1221" s="6" t="s">
        <v>1805</v>
      </c>
      <c r="F1221" s="14">
        <v>0.22500000000000001</v>
      </c>
      <c r="G1221" s="6" t="s">
        <v>1623</v>
      </c>
      <c r="H1221" s="14">
        <v>0.19500000000000001</v>
      </c>
      <c r="I1221" s="16" t="s">
        <v>1495</v>
      </c>
      <c r="J1221" s="18">
        <v>0.05</v>
      </c>
    </row>
    <row r="1222" spans="2:10" x14ac:dyDescent="0.45">
      <c r="B1222" s="6" t="s">
        <v>228</v>
      </c>
      <c r="C1222" s="6" t="s">
        <v>11</v>
      </c>
      <c r="D1222" s="19">
        <v>0.48299999999999998</v>
      </c>
      <c r="E1222" s="6" t="s">
        <v>2206</v>
      </c>
      <c r="F1222" s="14">
        <v>0.308</v>
      </c>
      <c r="G1222" s="6" t="s">
        <v>1451</v>
      </c>
      <c r="H1222" s="14">
        <v>0.11799999999999999</v>
      </c>
      <c r="I1222" s="6" t="s">
        <v>1453</v>
      </c>
      <c r="J1222" s="14">
        <v>9.0999999999999998E-2</v>
      </c>
    </row>
    <row r="1223" spans="2:10" x14ac:dyDescent="0.45">
      <c r="B1223" s="6" t="s">
        <v>1244</v>
      </c>
      <c r="C1223" s="6" t="s">
        <v>11</v>
      </c>
      <c r="D1223" s="19">
        <v>0.95099999999999996</v>
      </c>
      <c r="F1223" s="14"/>
      <c r="H1223" s="14" t="s">
        <v>1448</v>
      </c>
      <c r="I1223" s="6" t="s">
        <v>2207</v>
      </c>
      <c r="J1223" s="14"/>
    </row>
    <row r="1224" spans="2:10" x14ac:dyDescent="0.45">
      <c r="B1224" s="6" t="s">
        <v>1245</v>
      </c>
      <c r="C1224" s="6" t="s">
        <v>11</v>
      </c>
      <c r="D1224" s="19">
        <v>0.71599999999999997</v>
      </c>
      <c r="E1224" s="6" t="s">
        <v>1747</v>
      </c>
      <c r="F1224" s="14">
        <v>0.19400000000000001</v>
      </c>
      <c r="G1224" s="6" t="s">
        <v>1447</v>
      </c>
      <c r="H1224" s="14">
        <v>0.09</v>
      </c>
      <c r="J1224" s="14"/>
    </row>
    <row r="1225" spans="2:10" x14ac:dyDescent="0.45">
      <c r="B1225" s="6" t="s">
        <v>94</v>
      </c>
      <c r="C1225" s="6" t="s">
        <v>11</v>
      </c>
      <c r="D1225" s="19">
        <v>0.996</v>
      </c>
      <c r="F1225" s="18"/>
      <c r="H1225" s="14" t="s">
        <v>1448</v>
      </c>
      <c r="I1225" s="6" t="s">
        <v>2208</v>
      </c>
      <c r="J1225" s="14"/>
    </row>
    <row r="1226" spans="2:10" x14ac:dyDescent="0.45">
      <c r="B1226" s="6" t="s">
        <v>1246</v>
      </c>
      <c r="C1226" s="6" t="s">
        <v>11</v>
      </c>
      <c r="D1226" s="19">
        <v>0.65</v>
      </c>
      <c r="E1226" s="6" t="s">
        <v>1451</v>
      </c>
      <c r="F1226" s="14">
        <v>0.19500000000000001</v>
      </c>
      <c r="G1226" s="6" t="s">
        <v>1640</v>
      </c>
      <c r="H1226" s="14">
        <v>0.109</v>
      </c>
      <c r="I1226" s="6" t="s">
        <v>1447</v>
      </c>
      <c r="J1226" s="14">
        <v>4.9000000000000002E-2</v>
      </c>
    </row>
    <row r="1227" spans="2:10" x14ac:dyDescent="0.45">
      <c r="B1227" s="6" t="s">
        <v>1247</v>
      </c>
      <c r="C1227" s="6" t="s">
        <v>2209</v>
      </c>
      <c r="D1227" s="19">
        <v>1</v>
      </c>
      <c r="F1227" s="14"/>
      <c r="H1227" s="14" t="s">
        <v>1448</v>
      </c>
      <c r="I1227" s="6" t="s">
        <v>2210</v>
      </c>
      <c r="J1227" s="14"/>
    </row>
    <row r="1228" spans="2:10" x14ac:dyDescent="0.45">
      <c r="B1228" s="6" t="s">
        <v>1248</v>
      </c>
      <c r="C1228" s="6" t="s">
        <v>11</v>
      </c>
      <c r="D1228" s="19">
        <v>0.83499999999999996</v>
      </c>
      <c r="E1228" s="6" t="s">
        <v>1458</v>
      </c>
      <c r="F1228" s="15">
        <v>8.5000000000000006E-2</v>
      </c>
      <c r="G1228" s="6" t="s">
        <v>1451</v>
      </c>
      <c r="H1228" s="18">
        <v>0.06</v>
      </c>
      <c r="I1228" s="6" t="s">
        <v>1467</v>
      </c>
      <c r="J1228" s="14">
        <v>0.02</v>
      </c>
    </row>
    <row r="1229" spans="2:10" x14ac:dyDescent="0.45">
      <c r="B1229" s="6" t="s">
        <v>118</v>
      </c>
      <c r="C1229" s="6" t="s">
        <v>11</v>
      </c>
      <c r="D1229" s="19">
        <v>0.97499999999999998</v>
      </c>
      <c r="E1229" s="6" t="s">
        <v>1461</v>
      </c>
      <c r="F1229" s="14">
        <v>2.5999999999999999E-2</v>
      </c>
      <c r="H1229" s="14"/>
      <c r="J1229" s="14" t="s">
        <v>1448</v>
      </c>
    </row>
    <row r="1230" spans="2:10" x14ac:dyDescent="0.45">
      <c r="B1230" s="6" t="s">
        <v>89</v>
      </c>
      <c r="C1230" s="6" t="s">
        <v>11</v>
      </c>
      <c r="D1230" s="19">
        <v>0.60299999999999998</v>
      </c>
      <c r="E1230" s="6" t="s">
        <v>2211</v>
      </c>
      <c r="F1230" s="18">
        <v>0.24299999999999999</v>
      </c>
      <c r="G1230" s="6" t="s">
        <v>1623</v>
      </c>
      <c r="H1230" s="14">
        <v>9.8000000000000004E-2</v>
      </c>
      <c r="I1230" s="6" t="s">
        <v>1439</v>
      </c>
      <c r="J1230" s="14">
        <v>5.6000000000000001E-2</v>
      </c>
    </row>
    <row r="1231" spans="2:10" x14ac:dyDescent="0.45">
      <c r="B1231" s="6" t="s">
        <v>1249</v>
      </c>
      <c r="C1231" s="6" t="s">
        <v>11</v>
      </c>
      <c r="D1231" s="19">
        <v>0.73699999999999999</v>
      </c>
      <c r="E1231" s="6" t="s">
        <v>1461</v>
      </c>
      <c r="F1231" s="14">
        <v>0.26300000000000001</v>
      </c>
      <c r="H1231" s="14"/>
      <c r="J1231" s="14" t="s">
        <v>1448</v>
      </c>
    </row>
    <row r="1232" spans="2:10" x14ac:dyDescent="0.45">
      <c r="B1232" s="6" t="s">
        <v>1250</v>
      </c>
      <c r="C1232" s="6" t="s">
        <v>11</v>
      </c>
      <c r="D1232" s="19">
        <v>0.82</v>
      </c>
      <c r="E1232" s="6" t="s">
        <v>1457</v>
      </c>
      <c r="F1232" s="14">
        <v>0.106</v>
      </c>
      <c r="G1232" s="6" t="s">
        <v>1455</v>
      </c>
      <c r="H1232" s="14">
        <v>7.3999999999999996E-2</v>
      </c>
      <c r="J1232" s="18"/>
    </row>
    <row r="1233" spans="2:10" x14ac:dyDescent="0.45">
      <c r="B1233" s="6" t="s">
        <v>1251</v>
      </c>
      <c r="C1233" s="6" t="s">
        <v>1470</v>
      </c>
      <c r="D1233" s="19">
        <v>0.94</v>
      </c>
      <c r="E1233" s="6" t="s">
        <v>1461</v>
      </c>
      <c r="F1233" s="14">
        <v>0.06</v>
      </c>
      <c r="H1233" s="14"/>
      <c r="J1233" s="14" t="s">
        <v>1448</v>
      </c>
    </row>
    <row r="1234" spans="2:10" x14ac:dyDescent="0.45">
      <c r="B1234" s="6" t="s">
        <v>1252</v>
      </c>
      <c r="C1234" s="6" t="s">
        <v>11</v>
      </c>
      <c r="D1234" s="19">
        <v>1</v>
      </c>
      <c r="F1234" s="14"/>
      <c r="H1234" s="6" t="s">
        <v>1448</v>
      </c>
      <c r="I1234" s="6" t="s">
        <v>2212</v>
      </c>
    </row>
    <row r="1235" spans="2:10" x14ac:dyDescent="0.45">
      <c r="B1235" s="6" t="s">
        <v>1253</v>
      </c>
      <c r="C1235" s="6" t="s">
        <v>11</v>
      </c>
      <c r="D1235" s="19">
        <v>0.8</v>
      </c>
      <c r="E1235" s="6" t="s">
        <v>1439</v>
      </c>
      <c r="F1235" s="14">
        <v>0.14000000000000001</v>
      </c>
      <c r="G1235" s="6" t="s">
        <v>1453</v>
      </c>
      <c r="H1235" s="14">
        <v>0.06</v>
      </c>
      <c r="J1235" s="14"/>
    </row>
    <row r="1236" spans="2:10" x14ac:dyDescent="0.45">
      <c r="B1236" s="6" t="s">
        <v>1254</v>
      </c>
      <c r="C1236" s="6" t="s">
        <v>11</v>
      </c>
      <c r="D1236" s="19">
        <v>0.95699999999999996</v>
      </c>
      <c r="E1236" s="6" t="s">
        <v>1461</v>
      </c>
      <c r="F1236" s="14">
        <v>4.2999999999999997E-2</v>
      </c>
      <c r="H1236" s="14"/>
      <c r="J1236" s="14" t="s">
        <v>1448</v>
      </c>
    </row>
    <row r="1237" spans="2:10" x14ac:dyDescent="0.45">
      <c r="B1237" s="6" t="s">
        <v>1255</v>
      </c>
      <c r="C1237" s="6" t="s">
        <v>11</v>
      </c>
      <c r="D1237" s="19">
        <v>1.0049999999999999</v>
      </c>
      <c r="F1237" s="14"/>
      <c r="H1237" s="6" t="s">
        <v>1448</v>
      </c>
      <c r="I1237" s="6" t="s">
        <v>2213</v>
      </c>
    </row>
    <row r="1238" spans="2:10" x14ac:dyDescent="0.45">
      <c r="B1238" s="6" t="s">
        <v>1256</v>
      </c>
      <c r="C1238" s="6" t="s">
        <v>11</v>
      </c>
      <c r="D1238" s="19">
        <v>0.91800000000000004</v>
      </c>
      <c r="F1238" s="14"/>
      <c r="H1238" s="6" t="s">
        <v>1448</v>
      </c>
      <c r="I1238" s="6" t="s">
        <v>2214</v>
      </c>
    </row>
    <row r="1239" spans="2:10" x14ac:dyDescent="0.45">
      <c r="B1239" s="6" t="s">
        <v>1257</v>
      </c>
      <c r="C1239" s="6" t="s">
        <v>11</v>
      </c>
      <c r="D1239" s="19">
        <v>0.75900000000000001</v>
      </c>
      <c r="E1239" s="6" t="s">
        <v>1451</v>
      </c>
      <c r="F1239" s="14">
        <v>0.122</v>
      </c>
      <c r="G1239" s="6" t="s">
        <v>2215</v>
      </c>
      <c r="H1239" s="14">
        <v>0.11899999999999999</v>
      </c>
      <c r="J1239" s="14"/>
    </row>
    <row r="1240" spans="2:10" x14ac:dyDescent="0.45">
      <c r="B1240" s="6" t="s">
        <v>1258</v>
      </c>
      <c r="C1240" s="6" t="s">
        <v>11</v>
      </c>
      <c r="D1240" s="19">
        <v>0.79</v>
      </c>
      <c r="E1240" s="6" t="s">
        <v>1484</v>
      </c>
      <c r="F1240" s="15">
        <v>0.21</v>
      </c>
      <c r="J1240" s="6" t="s">
        <v>1448</v>
      </c>
    </row>
    <row r="1241" spans="2:10" x14ac:dyDescent="0.45">
      <c r="B1241" s="6" t="s">
        <v>139</v>
      </c>
      <c r="C1241" s="6" t="s">
        <v>11</v>
      </c>
      <c r="D1241" s="19">
        <v>0.76300000000000001</v>
      </c>
      <c r="E1241" s="7" t="s">
        <v>1885</v>
      </c>
      <c r="F1241" s="14">
        <v>0.14000000000000001</v>
      </c>
      <c r="G1241" s="6" t="s">
        <v>1524</v>
      </c>
      <c r="H1241" s="14">
        <v>9.8000000000000004E-2</v>
      </c>
    </row>
    <row r="1242" spans="2:10" x14ac:dyDescent="0.45">
      <c r="B1242" s="6" t="s">
        <v>1259</v>
      </c>
      <c r="C1242" s="6" t="s">
        <v>11</v>
      </c>
      <c r="D1242" s="19">
        <v>1</v>
      </c>
      <c r="F1242" s="14"/>
      <c r="H1242" s="6" t="s">
        <v>1448</v>
      </c>
      <c r="I1242" s="6" t="s">
        <v>2216</v>
      </c>
    </row>
    <row r="1243" spans="2:10" x14ac:dyDescent="0.45">
      <c r="B1243" s="6" t="s">
        <v>1260</v>
      </c>
      <c r="C1243" s="6" t="s">
        <v>11</v>
      </c>
      <c r="D1243" s="19">
        <v>0.77600000000000002</v>
      </c>
      <c r="E1243" s="7" t="s">
        <v>1447</v>
      </c>
      <c r="F1243" s="14">
        <v>4.3999999999999997E-2</v>
      </c>
      <c r="G1243" s="6" t="s">
        <v>1523</v>
      </c>
      <c r="H1243" s="14">
        <v>3.7999999999999999E-2</v>
      </c>
      <c r="I1243" s="6" t="s">
        <v>1457</v>
      </c>
      <c r="J1243" s="14">
        <v>2.4E-2</v>
      </c>
    </row>
    <row r="1244" spans="2:10" x14ac:dyDescent="0.45">
      <c r="B1244" s="6" t="s">
        <v>1261</v>
      </c>
      <c r="C1244" s="6" t="s">
        <v>11</v>
      </c>
      <c r="D1244" s="19">
        <v>0.73</v>
      </c>
      <c r="E1244" s="6" t="s">
        <v>1457</v>
      </c>
      <c r="F1244" s="15">
        <v>6.9000000000000006E-2</v>
      </c>
      <c r="G1244" s="6" t="s">
        <v>2217</v>
      </c>
      <c r="H1244" s="18">
        <v>6.0999999999999999E-2</v>
      </c>
      <c r="I1244" s="6" t="s">
        <v>2077</v>
      </c>
      <c r="J1244" s="18">
        <v>6.7000000000000004E-2</v>
      </c>
    </row>
    <row r="1245" spans="2:10" x14ac:dyDescent="0.45">
      <c r="B1245" s="6" t="s">
        <v>1262</v>
      </c>
      <c r="C1245" s="6" t="s">
        <v>11</v>
      </c>
      <c r="D1245" s="19">
        <v>1</v>
      </c>
      <c r="F1245" s="16"/>
      <c r="H1245" s="6" t="s">
        <v>1448</v>
      </c>
      <c r="I1245" s="6" t="s">
        <v>2218</v>
      </c>
    </row>
    <row r="1246" spans="2:10" x14ac:dyDescent="0.45">
      <c r="B1246" s="6" t="s">
        <v>1263</v>
      </c>
      <c r="C1246" s="6" t="s">
        <v>11</v>
      </c>
      <c r="D1246" s="19">
        <v>0.38700000000000001</v>
      </c>
      <c r="E1246" s="6" t="s">
        <v>1628</v>
      </c>
      <c r="F1246" s="14">
        <v>0.17299999999999999</v>
      </c>
      <c r="G1246" s="6" t="s">
        <v>1640</v>
      </c>
      <c r="H1246" s="14">
        <v>0.191</v>
      </c>
      <c r="I1246" s="6" t="s">
        <v>1440</v>
      </c>
      <c r="J1246" s="14">
        <v>0.14499999999999999</v>
      </c>
    </row>
    <row r="1247" spans="2:10" x14ac:dyDescent="0.45">
      <c r="B1247" s="6" t="s">
        <v>1264</v>
      </c>
      <c r="C1247" s="6" t="s">
        <v>1747</v>
      </c>
      <c r="D1247" s="19">
        <v>0.39600000000000002</v>
      </c>
      <c r="E1247" s="6" t="s">
        <v>1453</v>
      </c>
      <c r="F1247" s="15">
        <v>0.192</v>
      </c>
      <c r="G1247" s="6" t="s">
        <v>1440</v>
      </c>
      <c r="H1247" s="18">
        <v>0.26400000000000001</v>
      </c>
      <c r="I1247" s="6" t="s">
        <v>11</v>
      </c>
      <c r="J1247" s="14">
        <v>8.6999999999999994E-2</v>
      </c>
    </row>
    <row r="1248" spans="2:10" x14ac:dyDescent="0.45">
      <c r="B1248" s="6" t="s">
        <v>1265</v>
      </c>
      <c r="C1248" s="6" t="s">
        <v>11</v>
      </c>
      <c r="D1248" s="19">
        <v>1</v>
      </c>
      <c r="F1248" s="14"/>
      <c r="H1248" s="14" t="s">
        <v>1448</v>
      </c>
      <c r="I1248" s="6" t="s">
        <v>2219</v>
      </c>
      <c r="J1248" s="18"/>
    </row>
    <row r="1249" spans="2:10" x14ac:dyDescent="0.45">
      <c r="B1249" s="6" t="s">
        <v>1266</v>
      </c>
      <c r="C1249" s="6" t="s">
        <v>11</v>
      </c>
      <c r="D1249" s="19">
        <v>0.88800000000000001</v>
      </c>
      <c r="F1249" s="14"/>
      <c r="H1249" s="6" t="s">
        <v>1448</v>
      </c>
      <c r="I1249" s="6" t="s">
        <v>2220</v>
      </c>
    </row>
    <row r="1250" spans="2:10" x14ac:dyDescent="0.45">
      <c r="B1250" s="6" t="s">
        <v>1257</v>
      </c>
      <c r="C1250" s="6" t="s">
        <v>11</v>
      </c>
      <c r="D1250" s="19">
        <v>0.75900000000000001</v>
      </c>
      <c r="E1250" s="6" t="s">
        <v>1451</v>
      </c>
      <c r="F1250" s="14">
        <v>0.122</v>
      </c>
      <c r="G1250" s="6" t="s">
        <v>2215</v>
      </c>
      <c r="H1250" s="14">
        <v>0.11899999999999999</v>
      </c>
    </row>
    <row r="1251" spans="2:10" x14ac:dyDescent="0.45">
      <c r="B1251" s="6" t="s">
        <v>188</v>
      </c>
      <c r="C1251" s="6" t="s">
        <v>11</v>
      </c>
      <c r="D1251" s="19">
        <v>0.93300000000000005</v>
      </c>
      <c r="F1251" s="14"/>
      <c r="H1251" s="6" t="s">
        <v>1448</v>
      </c>
      <c r="I1251" s="6" t="s">
        <v>2221</v>
      </c>
    </row>
    <row r="1252" spans="2:10" x14ac:dyDescent="0.45">
      <c r="B1252" s="6" t="s">
        <v>1267</v>
      </c>
      <c r="C1252" s="6" t="s">
        <v>11</v>
      </c>
      <c r="D1252" s="19">
        <v>0.94499999999999995</v>
      </c>
      <c r="E1252" s="6" t="s">
        <v>1557</v>
      </c>
      <c r="F1252" s="15">
        <v>5.5E-2</v>
      </c>
      <c r="H1252" s="14"/>
      <c r="J1252" s="14" t="s">
        <v>1448</v>
      </c>
    </row>
    <row r="1253" spans="2:10" x14ac:dyDescent="0.45">
      <c r="B1253" s="6" t="s">
        <v>1268</v>
      </c>
      <c r="C1253" s="6" t="s">
        <v>11</v>
      </c>
      <c r="D1253" s="19">
        <v>1</v>
      </c>
      <c r="F1253" s="14"/>
      <c r="H1253" s="14" t="s">
        <v>1448</v>
      </c>
      <c r="I1253" s="6" t="s">
        <v>2222</v>
      </c>
      <c r="J1253" s="14"/>
    </row>
    <row r="1254" spans="2:10" x14ac:dyDescent="0.45">
      <c r="B1254" s="6" t="s">
        <v>1269</v>
      </c>
      <c r="C1254" s="6" t="s">
        <v>11</v>
      </c>
      <c r="D1254" s="19">
        <v>1</v>
      </c>
      <c r="F1254" s="18"/>
      <c r="H1254" s="18" t="s">
        <v>1448</v>
      </c>
      <c r="I1254" s="6" t="s">
        <v>2223</v>
      </c>
      <c r="J1254" s="14"/>
    </row>
    <row r="1255" spans="2:10" x14ac:dyDescent="0.45">
      <c r="B1255" s="6" t="s">
        <v>1270</v>
      </c>
      <c r="C1255" s="6" t="s">
        <v>11</v>
      </c>
      <c r="D1255" s="19">
        <v>0.999</v>
      </c>
      <c r="F1255" s="14"/>
      <c r="H1255" s="6" t="s">
        <v>1448</v>
      </c>
      <c r="I1255" s="6" t="s">
        <v>2224</v>
      </c>
    </row>
    <row r="1256" spans="2:10" x14ac:dyDescent="0.45">
      <c r="B1256" s="6" t="s">
        <v>242</v>
      </c>
      <c r="C1256" s="6" t="s">
        <v>11</v>
      </c>
      <c r="D1256" s="19">
        <v>0.57699999999999996</v>
      </c>
      <c r="E1256" s="6" t="s">
        <v>1461</v>
      </c>
      <c r="F1256" s="14">
        <v>0.34</v>
      </c>
      <c r="G1256" s="6" t="s">
        <v>1457</v>
      </c>
      <c r="H1256" s="14">
        <v>8.4000000000000005E-2</v>
      </c>
      <c r="J1256" s="14"/>
    </row>
    <row r="1257" spans="2:10" x14ac:dyDescent="0.45">
      <c r="B1257" s="6" t="s">
        <v>1271</v>
      </c>
      <c r="C1257" s="6" t="s">
        <v>11</v>
      </c>
      <c r="D1257" s="19">
        <v>0.90600000000000003</v>
      </c>
      <c r="E1257" s="6" t="s">
        <v>1461</v>
      </c>
      <c r="F1257" s="14">
        <v>9.2999999999999999E-2</v>
      </c>
      <c r="H1257" s="18"/>
      <c r="J1257" s="14" t="s">
        <v>1448</v>
      </c>
    </row>
    <row r="1258" spans="2:10" x14ac:dyDescent="0.45">
      <c r="B1258" s="6" t="s">
        <v>157</v>
      </c>
      <c r="C1258" s="6" t="s">
        <v>11</v>
      </c>
      <c r="D1258" s="19">
        <v>0.96599999999999997</v>
      </c>
      <c r="E1258" s="6" t="s">
        <v>2225</v>
      </c>
      <c r="F1258" s="14">
        <v>3.4000000000000002E-2</v>
      </c>
      <c r="J1258" s="6" t="s">
        <v>1448</v>
      </c>
    </row>
    <row r="1259" spans="2:10" x14ac:dyDescent="0.45">
      <c r="B1259" s="6" t="s">
        <v>1272</v>
      </c>
      <c r="C1259" s="6" t="s">
        <v>1470</v>
      </c>
      <c r="D1259" s="19">
        <v>0.97499999999999998</v>
      </c>
      <c r="F1259" s="14"/>
      <c r="H1259" s="14" t="s">
        <v>1448</v>
      </c>
      <c r="I1259" s="6" t="s">
        <v>2226</v>
      </c>
      <c r="J1259" s="14"/>
    </row>
    <row r="1260" spans="2:10" x14ac:dyDescent="0.45">
      <c r="B1260" s="6" t="s">
        <v>1273</v>
      </c>
      <c r="C1260" s="6" t="s">
        <v>11</v>
      </c>
      <c r="D1260" s="19">
        <v>1</v>
      </c>
      <c r="F1260" s="15"/>
      <c r="H1260" s="14" t="s">
        <v>1448</v>
      </c>
      <c r="I1260" s="6" t="s">
        <v>2227</v>
      </c>
      <c r="J1260" s="14"/>
    </row>
    <row r="1261" spans="2:10" x14ac:dyDescent="0.45">
      <c r="B1261" s="6" t="s">
        <v>231</v>
      </c>
      <c r="C1261" s="6" t="s">
        <v>11</v>
      </c>
      <c r="D1261" s="19">
        <v>0.54300000000000004</v>
      </c>
      <c r="E1261" s="6" t="s">
        <v>1741</v>
      </c>
      <c r="F1261" s="14">
        <v>0.215</v>
      </c>
      <c r="G1261" s="6" t="s">
        <v>1517</v>
      </c>
      <c r="H1261" s="14">
        <v>8.8999999999999996E-2</v>
      </c>
      <c r="I1261" s="6" t="s">
        <v>1480</v>
      </c>
      <c r="J1261" s="14">
        <v>6.0999999999999999E-2</v>
      </c>
    </row>
    <row r="1262" spans="2:10" x14ac:dyDescent="0.45">
      <c r="B1262" s="6" t="s">
        <v>305</v>
      </c>
      <c r="C1262" s="6" t="s">
        <v>1440</v>
      </c>
      <c r="D1262" s="19">
        <v>0.254</v>
      </c>
      <c r="E1262" s="6" t="s">
        <v>1943</v>
      </c>
      <c r="F1262" s="14">
        <v>6.0000000000000001E-3</v>
      </c>
      <c r="G1262" s="6" t="s">
        <v>1609</v>
      </c>
      <c r="H1262" s="14">
        <v>0.112</v>
      </c>
      <c r="I1262" s="6" t="s">
        <v>11</v>
      </c>
      <c r="J1262" s="14">
        <v>0.503</v>
      </c>
    </row>
    <row r="1263" spans="2:10" x14ac:dyDescent="0.45">
      <c r="B1263" s="6" t="s">
        <v>1274</v>
      </c>
      <c r="C1263" s="6" t="s">
        <v>11</v>
      </c>
      <c r="D1263" s="19">
        <v>0.92</v>
      </c>
      <c r="E1263" s="6" t="s">
        <v>1447</v>
      </c>
      <c r="F1263" s="14">
        <v>0.08</v>
      </c>
      <c r="J1263" s="6" t="s">
        <v>1448</v>
      </c>
    </row>
    <row r="1264" spans="2:10" x14ac:dyDescent="0.45">
      <c r="B1264" s="6" t="s">
        <v>1275</v>
      </c>
      <c r="C1264" s="6" t="s">
        <v>11</v>
      </c>
      <c r="D1264" s="19">
        <v>0.42199999999999999</v>
      </c>
      <c r="E1264" s="6" t="s">
        <v>1451</v>
      </c>
      <c r="F1264" s="15">
        <v>0.23799999999999999</v>
      </c>
      <c r="G1264" s="6" t="s">
        <v>1467</v>
      </c>
      <c r="H1264" s="18">
        <v>0.153</v>
      </c>
      <c r="I1264" s="6" t="s">
        <v>1470</v>
      </c>
      <c r="J1264" s="14">
        <v>0.106</v>
      </c>
    </row>
    <row r="1265" spans="2:10" x14ac:dyDescent="0.45">
      <c r="B1265" s="6" t="s">
        <v>1276</v>
      </c>
      <c r="C1265" s="6" t="s">
        <v>11</v>
      </c>
      <c r="D1265" s="19">
        <v>0.95399999999999996</v>
      </c>
      <c r="F1265" s="14"/>
      <c r="H1265" s="6" t="s">
        <v>1448</v>
      </c>
      <c r="I1265" s="6" t="s">
        <v>2228</v>
      </c>
    </row>
    <row r="1266" spans="2:10" x14ac:dyDescent="0.45">
      <c r="B1266" s="6" t="s">
        <v>229</v>
      </c>
      <c r="C1266" s="6" t="s">
        <v>11</v>
      </c>
      <c r="D1266" s="19">
        <v>1.1120000000000001</v>
      </c>
      <c r="F1266" s="14"/>
      <c r="G1266" s="7"/>
      <c r="H1266" s="6" t="s">
        <v>1448</v>
      </c>
      <c r="I1266" s="6" t="s">
        <v>2229</v>
      </c>
      <c r="J1266" s="14"/>
    </row>
    <row r="1267" spans="2:10" x14ac:dyDescent="0.45">
      <c r="B1267" s="6" t="s">
        <v>84</v>
      </c>
      <c r="C1267" s="6" t="s">
        <v>11</v>
      </c>
      <c r="D1267" s="19">
        <v>0.72799999999999998</v>
      </c>
      <c r="E1267" s="6" t="s">
        <v>2230</v>
      </c>
      <c r="F1267" s="15">
        <v>0.126</v>
      </c>
      <c r="G1267" s="6" t="s">
        <v>1467</v>
      </c>
      <c r="H1267" s="14">
        <v>0.114</v>
      </c>
      <c r="I1267" s="6" t="s">
        <v>1454</v>
      </c>
      <c r="J1267" s="14">
        <v>3.3000000000000002E-2</v>
      </c>
    </row>
    <row r="1268" spans="2:10" x14ac:dyDescent="0.45">
      <c r="B1268" s="6" t="s">
        <v>1277</v>
      </c>
      <c r="C1268" s="6" t="s">
        <v>11</v>
      </c>
      <c r="D1268" s="19">
        <v>0.40600000000000003</v>
      </c>
      <c r="E1268" s="6" t="s">
        <v>1994</v>
      </c>
      <c r="F1268" s="14">
        <v>0.152</v>
      </c>
      <c r="G1268" s="6" t="s">
        <v>1455</v>
      </c>
      <c r="H1268" s="14">
        <v>0.11899999999999999</v>
      </c>
      <c r="I1268" s="6" t="s">
        <v>2231</v>
      </c>
      <c r="J1268" s="14">
        <v>8.3000000000000004E-2</v>
      </c>
    </row>
    <row r="1269" spans="2:10" x14ac:dyDescent="0.45">
      <c r="B1269" s="6" t="s">
        <v>284</v>
      </c>
      <c r="C1269" s="6" t="s">
        <v>11</v>
      </c>
      <c r="D1269" s="19">
        <v>0.57899999999999996</v>
      </c>
      <c r="E1269" s="6" t="s">
        <v>1468</v>
      </c>
      <c r="F1269" s="14">
        <v>0.217</v>
      </c>
      <c r="G1269" s="6" t="s">
        <v>2077</v>
      </c>
      <c r="H1269" s="14">
        <v>0.156</v>
      </c>
      <c r="I1269" s="6" t="s">
        <v>1495</v>
      </c>
      <c r="J1269" s="14">
        <v>4.8000000000000001E-2</v>
      </c>
    </row>
    <row r="1270" spans="2:10" x14ac:dyDescent="0.45">
      <c r="B1270" s="6" t="s">
        <v>1278</v>
      </c>
      <c r="C1270" s="6" t="s">
        <v>1440</v>
      </c>
      <c r="D1270" s="19">
        <v>0.49299999999999999</v>
      </c>
      <c r="E1270" s="6" t="s">
        <v>1453</v>
      </c>
      <c r="F1270" s="14">
        <v>0.22</v>
      </c>
      <c r="G1270" s="6" t="s">
        <v>11</v>
      </c>
      <c r="H1270" s="14">
        <v>5.6000000000000001E-2</v>
      </c>
      <c r="I1270" s="6" t="s">
        <v>1609</v>
      </c>
      <c r="J1270" s="14">
        <v>4.1000000000000002E-2</v>
      </c>
    </row>
    <row r="1271" spans="2:10" x14ac:dyDescent="0.45">
      <c r="B1271" s="6" t="s">
        <v>1279</v>
      </c>
      <c r="C1271" s="6" t="s">
        <v>11</v>
      </c>
      <c r="D1271" s="19">
        <v>0.42199999999999999</v>
      </c>
      <c r="E1271" s="6" t="s">
        <v>2232</v>
      </c>
      <c r="F1271" s="14">
        <v>0.307</v>
      </c>
      <c r="G1271" s="6" t="s">
        <v>1479</v>
      </c>
      <c r="H1271" s="14">
        <v>0.17199999999999999</v>
      </c>
      <c r="I1271" s="6" t="s">
        <v>1467</v>
      </c>
      <c r="J1271" s="14">
        <v>6.5000000000000002E-2</v>
      </c>
    </row>
    <row r="1272" spans="2:10" x14ac:dyDescent="0.45">
      <c r="B1272" s="6" t="s">
        <v>1280</v>
      </c>
      <c r="C1272" s="6" t="s">
        <v>11</v>
      </c>
      <c r="D1272" s="19">
        <v>1</v>
      </c>
      <c r="F1272" s="14"/>
      <c r="H1272" s="14" t="s">
        <v>1448</v>
      </c>
      <c r="I1272" s="6" t="s">
        <v>2233</v>
      </c>
      <c r="J1272" s="14"/>
    </row>
    <row r="1273" spans="2:10" x14ac:dyDescent="0.45">
      <c r="B1273" s="6" t="s">
        <v>153</v>
      </c>
      <c r="C1273" s="6" t="s">
        <v>11</v>
      </c>
      <c r="D1273" s="19">
        <v>0.79700000000000004</v>
      </c>
      <c r="E1273" s="6" t="s">
        <v>1447</v>
      </c>
      <c r="F1273" s="15">
        <v>7.9000000000000001E-2</v>
      </c>
      <c r="G1273" s="6" t="s">
        <v>1457</v>
      </c>
      <c r="H1273" s="14">
        <v>5.3999999999999999E-2</v>
      </c>
      <c r="I1273" s="6" t="s">
        <v>1455</v>
      </c>
      <c r="J1273" s="14">
        <v>4.2000000000000003E-2</v>
      </c>
    </row>
    <row r="1274" spans="2:10" x14ac:dyDescent="0.45">
      <c r="B1274" s="6" t="s">
        <v>22</v>
      </c>
      <c r="C1274" s="6" t="s">
        <v>11</v>
      </c>
      <c r="D1274" s="19">
        <v>0.93300000000000005</v>
      </c>
      <c r="E1274" s="14" t="s">
        <v>1443</v>
      </c>
      <c r="F1274" s="15">
        <v>1.7999999999999999E-2</v>
      </c>
      <c r="G1274" s="16" t="s">
        <v>1524</v>
      </c>
      <c r="H1274" s="15">
        <v>1.7999999999999999E-2</v>
      </c>
      <c r="I1274" s="6" t="s">
        <v>2234</v>
      </c>
      <c r="J1274" s="14">
        <v>1.7000000000000001E-2</v>
      </c>
    </row>
    <row r="1275" spans="2:10" x14ac:dyDescent="0.45">
      <c r="B1275" s="6" t="s">
        <v>1281</v>
      </c>
      <c r="C1275" s="6" t="s">
        <v>11</v>
      </c>
      <c r="D1275" s="19">
        <v>1</v>
      </c>
      <c r="F1275" s="15"/>
      <c r="H1275" s="14" t="s">
        <v>1448</v>
      </c>
      <c r="I1275" s="6" t="s">
        <v>2235</v>
      </c>
      <c r="J1275" s="14"/>
    </row>
    <row r="1276" spans="2:10" x14ac:dyDescent="0.45">
      <c r="B1276" s="6" t="s">
        <v>353</v>
      </c>
      <c r="C1276" s="6" t="s">
        <v>1451</v>
      </c>
      <c r="D1276" s="19">
        <v>0.17599999999999999</v>
      </c>
      <c r="E1276" s="6" t="s">
        <v>11</v>
      </c>
      <c r="F1276" s="14">
        <v>0.68200000000000005</v>
      </c>
      <c r="G1276" s="6" t="s">
        <v>1447</v>
      </c>
      <c r="H1276" s="14">
        <v>0.13300000000000001</v>
      </c>
      <c r="I1276" s="6" t="s">
        <v>1461</v>
      </c>
      <c r="J1276" s="14">
        <v>2.4E-2</v>
      </c>
    </row>
    <row r="1277" spans="2:10" x14ac:dyDescent="0.45">
      <c r="B1277" s="6" t="s">
        <v>1282</v>
      </c>
      <c r="C1277" s="6" t="s">
        <v>11</v>
      </c>
      <c r="D1277" s="19">
        <v>1</v>
      </c>
      <c r="F1277" s="14"/>
      <c r="H1277" s="6" t="s">
        <v>1448</v>
      </c>
      <c r="I1277" s="6" t="s">
        <v>2236</v>
      </c>
    </row>
    <row r="1278" spans="2:10" x14ac:dyDescent="0.45">
      <c r="B1278" s="6" t="s">
        <v>1283</v>
      </c>
      <c r="C1278" s="6" t="s">
        <v>11</v>
      </c>
      <c r="D1278" s="19">
        <v>0.89100000000000001</v>
      </c>
      <c r="F1278" s="14"/>
      <c r="H1278" s="14" t="s">
        <v>1448</v>
      </c>
      <c r="I1278" s="6" t="s">
        <v>2237</v>
      </c>
      <c r="J1278" s="14"/>
    </row>
    <row r="1279" spans="2:10" x14ac:dyDescent="0.45">
      <c r="B1279" s="6" t="s">
        <v>56</v>
      </c>
      <c r="C1279" s="6" t="s">
        <v>11</v>
      </c>
      <c r="D1279" s="19">
        <v>0.876</v>
      </c>
      <c r="F1279" s="14"/>
      <c r="H1279" s="6" t="s">
        <v>1448</v>
      </c>
      <c r="I1279" s="6" t="s">
        <v>2238</v>
      </c>
    </row>
    <row r="1280" spans="2:10" x14ac:dyDescent="0.45">
      <c r="B1280" s="6" t="s">
        <v>1284</v>
      </c>
      <c r="C1280" s="6" t="s">
        <v>11</v>
      </c>
      <c r="D1280" s="19">
        <v>0.97</v>
      </c>
      <c r="E1280" s="7"/>
      <c r="F1280" s="14"/>
      <c r="G1280" s="7"/>
      <c r="H1280" s="6" t="s">
        <v>1448</v>
      </c>
      <c r="I1280" s="6" t="s">
        <v>2239</v>
      </c>
    </row>
    <row r="1281" spans="2:10" x14ac:dyDescent="0.45">
      <c r="B1281" s="6" t="s">
        <v>1285</v>
      </c>
      <c r="C1281" s="6" t="s">
        <v>11</v>
      </c>
      <c r="D1281" s="19">
        <v>1</v>
      </c>
      <c r="F1281" s="15"/>
      <c r="H1281" s="6" t="s">
        <v>1448</v>
      </c>
      <c r="I1281" s="6" t="s">
        <v>2240</v>
      </c>
    </row>
    <row r="1282" spans="2:10" x14ac:dyDescent="0.45">
      <c r="B1282" s="6" t="s">
        <v>1286</v>
      </c>
      <c r="C1282" s="6" t="s">
        <v>11</v>
      </c>
      <c r="D1282" s="19">
        <v>1.0049999999999999</v>
      </c>
      <c r="E1282" s="7"/>
      <c r="F1282" s="14"/>
      <c r="H1282" s="14" t="s">
        <v>1448</v>
      </c>
      <c r="I1282" s="6" t="s">
        <v>2241</v>
      </c>
    </row>
    <row r="1283" spans="2:10" x14ac:dyDescent="0.45">
      <c r="B1283" s="6" t="s">
        <v>1287</v>
      </c>
      <c r="C1283" s="6" t="s">
        <v>1447</v>
      </c>
      <c r="D1283" s="19">
        <v>0.73099999999999998</v>
      </c>
      <c r="E1283" s="6" t="s">
        <v>11</v>
      </c>
      <c r="F1283" s="14">
        <v>0.26900000000000002</v>
      </c>
      <c r="H1283" s="14"/>
      <c r="J1283" s="6" t="s">
        <v>1448</v>
      </c>
    </row>
    <row r="1284" spans="2:10" x14ac:dyDescent="0.45">
      <c r="B1284" s="6" t="s">
        <v>1288</v>
      </c>
      <c r="C1284" s="6" t="s">
        <v>11</v>
      </c>
      <c r="D1284" s="19">
        <v>0.505</v>
      </c>
      <c r="E1284" s="6" t="s">
        <v>1461</v>
      </c>
      <c r="F1284" s="18">
        <v>0.44500000000000001</v>
      </c>
      <c r="G1284" s="6" t="s">
        <v>1495</v>
      </c>
      <c r="H1284" s="18">
        <v>0.05</v>
      </c>
    </row>
    <row r="1285" spans="2:10" x14ac:dyDescent="0.45">
      <c r="B1285" s="6" t="s">
        <v>194</v>
      </c>
      <c r="C1285" s="6" t="s">
        <v>11</v>
      </c>
      <c r="D1285" s="19">
        <v>1</v>
      </c>
      <c r="F1285" s="14"/>
      <c r="H1285" s="6" t="s">
        <v>1448</v>
      </c>
      <c r="I1285" s="6" t="s">
        <v>2242</v>
      </c>
    </row>
    <row r="1286" spans="2:10" ht="28.5" x14ac:dyDescent="0.45">
      <c r="B1286" s="6" t="s">
        <v>1289</v>
      </c>
      <c r="C1286" s="6" t="s">
        <v>11</v>
      </c>
      <c r="D1286" s="19">
        <v>0.91900000000000004</v>
      </c>
      <c r="E1286" s="6" t="s">
        <v>1557</v>
      </c>
      <c r="F1286" s="18">
        <v>8.1000000000000003E-2</v>
      </c>
      <c r="G1286" s="16" t="s">
        <v>10</v>
      </c>
      <c r="H1286" s="14"/>
      <c r="I1286" s="16" t="s">
        <v>1465</v>
      </c>
      <c r="J1286" s="14" t="s">
        <v>1466</v>
      </c>
    </row>
    <row r="1287" spans="2:10" x14ac:dyDescent="0.45">
      <c r="B1287" s="6" t="s">
        <v>1290</v>
      </c>
      <c r="C1287" s="6" t="s">
        <v>11</v>
      </c>
      <c r="D1287" s="19">
        <v>1</v>
      </c>
      <c r="F1287" s="14"/>
      <c r="H1287" s="14" t="s">
        <v>1448</v>
      </c>
      <c r="I1287" s="6" t="s">
        <v>2243</v>
      </c>
      <c r="J1287" s="14"/>
    </row>
    <row r="1288" spans="2:10" x14ac:dyDescent="0.45">
      <c r="B1288" s="6" t="s">
        <v>1291</v>
      </c>
      <c r="C1288" s="6" t="s">
        <v>11</v>
      </c>
      <c r="D1288" s="19">
        <v>0.70499999999999996</v>
      </c>
      <c r="E1288" s="6" t="s">
        <v>1447</v>
      </c>
      <c r="F1288" s="14">
        <v>0.10199999999999999</v>
      </c>
      <c r="G1288" s="6" t="s">
        <v>1618</v>
      </c>
      <c r="H1288" s="14">
        <v>0.104</v>
      </c>
      <c r="I1288" s="6" t="s">
        <v>1457</v>
      </c>
      <c r="J1288" s="18">
        <v>7.5999999999999998E-2</v>
      </c>
    </row>
    <row r="1289" spans="2:10" x14ac:dyDescent="0.45">
      <c r="B1289" s="6" t="s">
        <v>1292</v>
      </c>
      <c r="C1289" s="6" t="s">
        <v>11</v>
      </c>
      <c r="D1289" s="19">
        <v>0.436</v>
      </c>
      <c r="E1289" s="6" t="s">
        <v>1468</v>
      </c>
      <c r="F1289" s="14">
        <v>0.32400000000000001</v>
      </c>
      <c r="G1289" s="6" t="s">
        <v>1467</v>
      </c>
      <c r="H1289" s="14">
        <v>0.105</v>
      </c>
      <c r="I1289" s="6" t="s">
        <v>1457</v>
      </c>
      <c r="J1289" s="14">
        <v>7.1999999999999995E-2</v>
      </c>
    </row>
    <row r="1290" spans="2:10" x14ac:dyDescent="0.45">
      <c r="B1290" s="6" t="s">
        <v>1293</v>
      </c>
      <c r="C1290" s="6" t="s">
        <v>1451</v>
      </c>
      <c r="D1290" s="19">
        <v>0.53600000000000003</v>
      </c>
      <c r="E1290" s="6" t="s">
        <v>1495</v>
      </c>
      <c r="F1290" s="14">
        <v>4.8000000000000001E-2</v>
      </c>
      <c r="G1290" s="6" t="s">
        <v>11</v>
      </c>
      <c r="H1290" s="14">
        <v>0.38600000000000001</v>
      </c>
      <c r="I1290" s="6" t="s">
        <v>9</v>
      </c>
    </row>
    <row r="1291" spans="2:10" x14ac:dyDescent="0.45">
      <c r="B1291" s="6" t="s">
        <v>1294</v>
      </c>
      <c r="C1291" s="6" t="s">
        <v>11</v>
      </c>
      <c r="D1291" s="19">
        <v>0.53900000000000003</v>
      </c>
      <c r="E1291" s="6" t="s">
        <v>2244</v>
      </c>
      <c r="F1291" s="15">
        <v>0.23100000000000001</v>
      </c>
      <c r="G1291" s="6" t="s">
        <v>2245</v>
      </c>
      <c r="H1291" s="18">
        <v>7.4999999999999997E-2</v>
      </c>
      <c r="I1291" s="6" t="s">
        <v>1452</v>
      </c>
      <c r="J1291" s="14">
        <v>7.4999999999999997E-2</v>
      </c>
    </row>
    <row r="1292" spans="2:10" ht="28.5" x14ac:dyDescent="0.45">
      <c r="B1292" s="6" t="s">
        <v>1295</v>
      </c>
      <c r="C1292" s="6" t="s">
        <v>11</v>
      </c>
      <c r="D1292" s="19">
        <v>1</v>
      </c>
      <c r="E1292" s="16" t="s">
        <v>10</v>
      </c>
      <c r="F1292" s="14"/>
      <c r="G1292" s="16" t="s">
        <v>1465</v>
      </c>
      <c r="H1292" s="14" t="s">
        <v>1466</v>
      </c>
    </row>
    <row r="1293" spans="2:10" x14ac:dyDescent="0.45">
      <c r="B1293" s="6" t="s">
        <v>1296</v>
      </c>
      <c r="C1293" s="6" t="s">
        <v>2246</v>
      </c>
      <c r="D1293" s="19">
        <v>0.81899999999999995</v>
      </c>
      <c r="E1293" s="6" t="s">
        <v>1457</v>
      </c>
      <c r="F1293" s="14">
        <v>2.4E-2</v>
      </c>
      <c r="G1293" s="6" t="s">
        <v>1447</v>
      </c>
      <c r="H1293" s="18">
        <v>7.0000000000000007E-2</v>
      </c>
      <c r="I1293" s="6" t="s">
        <v>1486</v>
      </c>
      <c r="J1293" s="14">
        <v>4.9000000000000002E-2</v>
      </c>
    </row>
    <row r="1294" spans="2:10" x14ac:dyDescent="0.45">
      <c r="B1294" s="6" t="s">
        <v>1297</v>
      </c>
      <c r="C1294" s="6" t="s">
        <v>11</v>
      </c>
      <c r="D1294" s="19">
        <v>0.65100000000000002</v>
      </c>
      <c r="F1294" s="14"/>
      <c r="H1294" s="6" t="s">
        <v>1448</v>
      </c>
      <c r="I1294" s="6" t="s">
        <v>2247</v>
      </c>
    </row>
    <row r="1295" spans="2:10" x14ac:dyDescent="0.45">
      <c r="B1295" s="6" t="s">
        <v>259</v>
      </c>
      <c r="C1295" s="6" t="s">
        <v>1470</v>
      </c>
      <c r="D1295" s="19">
        <v>0.246</v>
      </c>
      <c r="E1295" s="6" t="s">
        <v>1455</v>
      </c>
      <c r="F1295" s="14">
        <v>8.1000000000000003E-2</v>
      </c>
      <c r="G1295" s="6" t="s">
        <v>2248</v>
      </c>
      <c r="H1295" s="14">
        <v>0.11700000000000001</v>
      </c>
      <c r="I1295" s="6" t="s">
        <v>2249</v>
      </c>
      <c r="J1295" s="14" t="s">
        <v>9</v>
      </c>
    </row>
    <row r="1296" spans="2:10" x14ac:dyDescent="0.45">
      <c r="B1296" s="6" t="s">
        <v>101</v>
      </c>
      <c r="C1296" s="6" t="s">
        <v>11</v>
      </c>
      <c r="D1296" s="19">
        <v>1</v>
      </c>
      <c r="F1296" s="16"/>
      <c r="H1296" s="6" t="s">
        <v>1448</v>
      </c>
      <c r="I1296" s="6" t="s">
        <v>2250</v>
      </c>
    </row>
    <row r="1297" spans="2:10" x14ac:dyDescent="0.45">
      <c r="B1297" s="6" t="s">
        <v>1298</v>
      </c>
      <c r="C1297" s="6" t="s">
        <v>11</v>
      </c>
      <c r="D1297" s="19">
        <v>1</v>
      </c>
      <c r="F1297" s="14"/>
      <c r="H1297" s="6" t="s">
        <v>1448</v>
      </c>
      <c r="I1297" s="6" t="s">
        <v>2251</v>
      </c>
    </row>
    <row r="1298" spans="2:10" x14ac:dyDescent="0.45">
      <c r="B1298" s="6" t="s">
        <v>1299</v>
      </c>
      <c r="C1298" s="6" t="s">
        <v>11</v>
      </c>
      <c r="D1298" s="19">
        <v>1</v>
      </c>
      <c r="F1298" s="15"/>
      <c r="H1298" s="14" t="s">
        <v>1448</v>
      </c>
      <c r="I1298" s="6" t="s">
        <v>2252</v>
      </c>
      <c r="J1298" s="14"/>
    </row>
    <row r="1299" spans="2:10" ht="28.5" x14ac:dyDescent="0.45">
      <c r="B1299" s="6" t="s">
        <v>1300</v>
      </c>
      <c r="C1299" s="6" t="s">
        <v>11</v>
      </c>
      <c r="D1299" s="19">
        <v>0.84199999999999997</v>
      </c>
      <c r="E1299" s="6" t="s">
        <v>2253</v>
      </c>
      <c r="F1299" s="15">
        <v>0.15</v>
      </c>
      <c r="G1299" s="6" t="s">
        <v>1457</v>
      </c>
      <c r="H1299" s="14">
        <v>0.01</v>
      </c>
      <c r="I1299" s="16" t="s">
        <v>10</v>
      </c>
    </row>
    <row r="1300" spans="2:10" x14ac:dyDescent="0.45">
      <c r="B1300" s="6" t="s">
        <v>1301</v>
      </c>
      <c r="C1300" s="6" t="s">
        <v>11</v>
      </c>
      <c r="D1300" s="19">
        <v>1</v>
      </c>
      <c r="F1300" s="14"/>
      <c r="H1300" s="14" t="s">
        <v>1448</v>
      </c>
      <c r="I1300" s="6" t="s">
        <v>2254</v>
      </c>
      <c r="J1300" s="14"/>
    </row>
    <row r="1301" spans="2:10" x14ac:dyDescent="0.45">
      <c r="B1301" s="6" t="s">
        <v>1302</v>
      </c>
      <c r="C1301" s="6" t="s">
        <v>11</v>
      </c>
      <c r="D1301" s="19">
        <v>0.46100000000000002</v>
      </c>
      <c r="E1301" s="6" t="s">
        <v>1440</v>
      </c>
      <c r="F1301" s="14">
        <v>9.5000000000000001E-2</v>
      </c>
      <c r="G1301" s="6" t="s">
        <v>1609</v>
      </c>
      <c r="H1301" s="14">
        <v>6.6000000000000003E-2</v>
      </c>
      <c r="I1301" s="6" t="s">
        <v>1456</v>
      </c>
      <c r="J1301" s="14">
        <v>7.2999999999999995E-2</v>
      </c>
    </row>
    <row r="1302" spans="2:10" x14ac:dyDescent="0.45">
      <c r="B1302" s="6" t="s">
        <v>362</v>
      </c>
      <c r="C1302" s="6" t="s">
        <v>1495</v>
      </c>
      <c r="D1302" s="19">
        <v>3.2000000000000001E-2</v>
      </c>
      <c r="E1302" s="6" t="s">
        <v>1573</v>
      </c>
      <c r="F1302" s="14">
        <v>0.26300000000000001</v>
      </c>
      <c r="G1302" s="6" t="s">
        <v>1453</v>
      </c>
      <c r="H1302" s="14">
        <v>0.14299999999999999</v>
      </c>
      <c r="I1302" s="6" t="s">
        <v>1451</v>
      </c>
      <c r="J1302" s="14">
        <v>0.11600000000000001</v>
      </c>
    </row>
    <row r="1303" spans="2:10" x14ac:dyDescent="0.45">
      <c r="B1303" s="6" t="s">
        <v>1303</v>
      </c>
      <c r="C1303" s="6" t="s">
        <v>11</v>
      </c>
      <c r="D1303" s="19">
        <v>0.746</v>
      </c>
      <c r="E1303" s="6" t="s">
        <v>1439</v>
      </c>
      <c r="F1303" s="14">
        <v>0.254</v>
      </c>
      <c r="H1303" s="14"/>
      <c r="J1303" s="14" t="s">
        <v>1448</v>
      </c>
    </row>
    <row r="1304" spans="2:10" x14ac:dyDescent="0.45">
      <c r="B1304" s="6" t="s">
        <v>88</v>
      </c>
      <c r="C1304" s="6" t="s">
        <v>11</v>
      </c>
      <c r="D1304" s="19">
        <v>0.76</v>
      </c>
      <c r="E1304" s="6" t="s">
        <v>1451</v>
      </c>
      <c r="F1304" s="17">
        <v>0.13</v>
      </c>
      <c r="G1304" s="6" t="s">
        <v>1447</v>
      </c>
      <c r="H1304" s="18">
        <v>0.1</v>
      </c>
      <c r="I1304" s="6" t="s">
        <v>1442</v>
      </c>
      <c r="J1304" s="18">
        <v>0.01</v>
      </c>
    </row>
    <row r="1305" spans="2:10" x14ac:dyDescent="0.45">
      <c r="B1305" s="6" t="s">
        <v>1304</v>
      </c>
      <c r="C1305" s="6" t="s">
        <v>11</v>
      </c>
      <c r="D1305" s="19">
        <v>0.53400000000000003</v>
      </c>
      <c r="E1305" s="6" t="s">
        <v>1805</v>
      </c>
      <c r="F1305" s="14">
        <v>0.19</v>
      </c>
      <c r="G1305" s="6" t="s">
        <v>1573</v>
      </c>
      <c r="H1305" s="14">
        <v>0.16600000000000001</v>
      </c>
      <c r="I1305" s="6" t="s">
        <v>2255</v>
      </c>
      <c r="J1305" s="14">
        <v>0.111</v>
      </c>
    </row>
    <row r="1306" spans="2:10" x14ac:dyDescent="0.45">
      <c r="B1306" s="6" t="s">
        <v>57</v>
      </c>
      <c r="C1306" s="6" t="s">
        <v>11</v>
      </c>
      <c r="D1306" s="19">
        <v>0.48699999999999999</v>
      </c>
      <c r="E1306" s="6" t="s">
        <v>1455</v>
      </c>
      <c r="F1306" s="15">
        <v>0.41499999999999998</v>
      </c>
      <c r="G1306" s="6" t="s">
        <v>1440</v>
      </c>
      <c r="H1306" s="14">
        <v>9.8000000000000004E-2</v>
      </c>
      <c r="I1306" s="6" t="s">
        <v>1456</v>
      </c>
      <c r="J1306" s="6" t="s">
        <v>9</v>
      </c>
    </row>
    <row r="1307" spans="2:10" x14ac:dyDescent="0.45">
      <c r="B1307" s="6" t="s">
        <v>204</v>
      </c>
      <c r="C1307" s="6" t="s">
        <v>2256</v>
      </c>
      <c r="D1307" s="19">
        <v>1</v>
      </c>
      <c r="F1307" s="15"/>
      <c r="H1307" s="14" t="s">
        <v>1448</v>
      </c>
      <c r="I1307" s="6" t="s">
        <v>2257</v>
      </c>
      <c r="J1307" s="14"/>
    </row>
    <row r="1308" spans="2:10" x14ac:dyDescent="0.45">
      <c r="B1308" s="6" t="s">
        <v>1305</v>
      </c>
      <c r="C1308" s="6" t="s">
        <v>11</v>
      </c>
      <c r="D1308" s="19">
        <v>1</v>
      </c>
      <c r="F1308" s="15"/>
      <c r="H1308" s="14" t="s">
        <v>1448</v>
      </c>
      <c r="I1308" s="6" t="s">
        <v>2258</v>
      </c>
      <c r="J1308" s="14"/>
    </row>
    <row r="1309" spans="2:10" x14ac:dyDescent="0.45">
      <c r="B1309" s="6" t="s">
        <v>1306</v>
      </c>
      <c r="C1309" s="6" t="s">
        <v>11</v>
      </c>
      <c r="D1309" s="19">
        <v>1</v>
      </c>
      <c r="F1309" s="14"/>
      <c r="H1309" s="6" t="s">
        <v>1448</v>
      </c>
      <c r="I1309" s="6" t="s">
        <v>2259</v>
      </c>
    </row>
    <row r="1310" spans="2:10" x14ac:dyDescent="0.45">
      <c r="B1310" s="6" t="s">
        <v>1307</v>
      </c>
      <c r="C1310" s="6" t="s">
        <v>11</v>
      </c>
      <c r="D1310" s="19">
        <v>0.91400000000000003</v>
      </c>
      <c r="F1310" s="14"/>
      <c r="H1310" s="14" t="s">
        <v>1448</v>
      </c>
      <c r="I1310" s="6" t="s">
        <v>2260</v>
      </c>
      <c r="J1310" s="18"/>
    </row>
    <row r="1311" spans="2:10" x14ac:dyDescent="0.45">
      <c r="B1311" s="6" t="s">
        <v>1308</v>
      </c>
      <c r="C1311" s="6" t="s">
        <v>1440</v>
      </c>
      <c r="D1311" s="19">
        <v>0.38900000000000001</v>
      </c>
      <c r="E1311" s="6" t="s">
        <v>11</v>
      </c>
      <c r="F1311" s="14">
        <v>0.19600000000000001</v>
      </c>
      <c r="G1311" s="6" t="s">
        <v>2182</v>
      </c>
      <c r="H1311" s="14">
        <v>0.20499999999999999</v>
      </c>
      <c r="I1311" s="6" t="s">
        <v>1524</v>
      </c>
      <c r="J1311" s="14">
        <v>0.21099999999999999</v>
      </c>
    </row>
    <row r="1312" spans="2:10" x14ac:dyDescent="0.45">
      <c r="B1312" s="6" t="s">
        <v>400</v>
      </c>
      <c r="C1312" s="6" t="s">
        <v>11</v>
      </c>
      <c r="D1312" s="19">
        <v>0.58799999999999997</v>
      </c>
      <c r="E1312" s="6" t="s">
        <v>1455</v>
      </c>
      <c r="F1312" s="14">
        <v>0.16800000000000001</v>
      </c>
      <c r="G1312" s="6" t="s">
        <v>1452</v>
      </c>
      <c r="H1312" s="14">
        <v>0.125</v>
      </c>
      <c r="I1312" s="6" t="s">
        <v>1453</v>
      </c>
      <c r="J1312" s="14">
        <v>0.11799999999999999</v>
      </c>
    </row>
    <row r="1313" spans="2:10" x14ac:dyDescent="0.45">
      <c r="B1313" s="6" t="s">
        <v>1309</v>
      </c>
      <c r="C1313" s="6" t="s">
        <v>11</v>
      </c>
      <c r="D1313" s="19">
        <v>1</v>
      </c>
      <c r="F1313" s="14"/>
      <c r="H1313" s="6" t="s">
        <v>1448</v>
      </c>
      <c r="I1313" s="6" t="s">
        <v>2261</v>
      </c>
    </row>
    <row r="1314" spans="2:10" x14ac:dyDescent="0.45">
      <c r="B1314" s="6" t="s">
        <v>1310</v>
      </c>
      <c r="C1314" s="6" t="s">
        <v>11</v>
      </c>
      <c r="D1314" s="19">
        <v>1</v>
      </c>
      <c r="F1314" s="17"/>
      <c r="H1314" s="14" t="s">
        <v>1448</v>
      </c>
      <c r="I1314" s="6" t="s">
        <v>2262</v>
      </c>
      <c r="J1314" s="14"/>
    </row>
    <row r="1315" spans="2:10" x14ac:dyDescent="0.45">
      <c r="B1315" s="6" t="s">
        <v>1311</v>
      </c>
      <c r="C1315" s="6" t="s">
        <v>11</v>
      </c>
      <c r="D1315" s="19">
        <v>1</v>
      </c>
      <c r="F1315" s="15"/>
      <c r="H1315" s="14" t="s">
        <v>1448</v>
      </c>
      <c r="I1315" s="6" t="s">
        <v>2263</v>
      </c>
      <c r="J1315" s="18"/>
    </row>
    <row r="1316" spans="2:10" x14ac:dyDescent="0.45">
      <c r="B1316" s="6" t="s">
        <v>1312</v>
      </c>
      <c r="C1316" s="6" t="s">
        <v>11</v>
      </c>
      <c r="D1316" s="19">
        <v>0.99399999999999999</v>
      </c>
      <c r="F1316" s="18"/>
      <c r="H1316" s="14" t="s">
        <v>1448</v>
      </c>
      <c r="I1316" s="6" t="s">
        <v>2264</v>
      </c>
    </row>
    <row r="1317" spans="2:10" x14ac:dyDescent="0.45">
      <c r="B1317" s="6" t="s">
        <v>1313</v>
      </c>
      <c r="C1317" s="6" t="s">
        <v>11</v>
      </c>
      <c r="D1317" s="19">
        <v>1</v>
      </c>
      <c r="F1317" s="14"/>
      <c r="H1317" s="6" t="s">
        <v>1448</v>
      </c>
      <c r="I1317" s="6" t="s">
        <v>2265</v>
      </c>
    </row>
    <row r="1318" spans="2:10" x14ac:dyDescent="0.45">
      <c r="B1318" s="6" t="s">
        <v>419</v>
      </c>
      <c r="C1318" s="6" t="s">
        <v>11</v>
      </c>
      <c r="D1318" s="19">
        <v>0.56399999999999995</v>
      </c>
      <c r="E1318" s="6" t="s">
        <v>1530</v>
      </c>
      <c r="F1318" s="14" t="s">
        <v>9</v>
      </c>
      <c r="G1318" s="6">
        <v>210</v>
      </c>
      <c r="I1318" s="6">
        <v>144</v>
      </c>
    </row>
    <row r="1319" spans="2:10" x14ac:dyDescent="0.45">
      <c r="B1319" s="6" t="s">
        <v>1314</v>
      </c>
      <c r="C1319" s="6" t="s">
        <v>11</v>
      </c>
      <c r="D1319" s="19">
        <v>0.48399999999999999</v>
      </c>
      <c r="E1319" s="6" t="s">
        <v>1451</v>
      </c>
      <c r="F1319" s="15">
        <v>0.255</v>
      </c>
      <c r="G1319" s="6" t="s">
        <v>1467</v>
      </c>
      <c r="H1319" s="14">
        <v>0.14299999999999999</v>
      </c>
      <c r="I1319" s="6" t="s">
        <v>2266</v>
      </c>
      <c r="J1319" s="14">
        <v>0.11799999999999999</v>
      </c>
    </row>
    <row r="1320" spans="2:10" x14ac:dyDescent="0.45">
      <c r="B1320" s="6" t="s">
        <v>1315</v>
      </c>
      <c r="C1320" s="6" t="s">
        <v>11</v>
      </c>
      <c r="D1320" s="19">
        <v>0.92900000000000005</v>
      </c>
      <c r="F1320" s="18"/>
      <c r="H1320" s="6" t="s">
        <v>1448</v>
      </c>
      <c r="I1320" s="6" t="s">
        <v>2267</v>
      </c>
    </row>
    <row r="1321" spans="2:10" x14ac:dyDescent="0.45">
      <c r="B1321" s="6" t="s">
        <v>1316</v>
      </c>
      <c r="C1321" s="6" t="s">
        <v>11</v>
      </c>
      <c r="D1321" s="19">
        <v>0.97</v>
      </c>
      <c r="E1321" s="6" t="s">
        <v>1524</v>
      </c>
      <c r="F1321" s="15">
        <v>0.03</v>
      </c>
      <c r="J1321" s="6" t="s">
        <v>1448</v>
      </c>
    </row>
    <row r="1322" spans="2:10" x14ac:dyDescent="0.45">
      <c r="B1322" s="6" t="s">
        <v>199</v>
      </c>
      <c r="C1322" s="6" t="s">
        <v>1458</v>
      </c>
      <c r="D1322" s="19">
        <v>0.97799999999999998</v>
      </c>
      <c r="F1322" s="14"/>
      <c r="H1322" s="14" t="s">
        <v>1448</v>
      </c>
      <c r="I1322" s="6" t="s">
        <v>2268</v>
      </c>
      <c r="J1322" s="14"/>
    </row>
    <row r="1323" spans="2:10" x14ac:dyDescent="0.45">
      <c r="B1323" s="6" t="s">
        <v>1317</v>
      </c>
      <c r="C1323" s="6" t="s">
        <v>11</v>
      </c>
      <c r="D1323" s="19">
        <v>0.86</v>
      </c>
      <c r="E1323" s="6" t="s">
        <v>1451</v>
      </c>
      <c r="F1323" s="14">
        <v>7.5999999999999998E-2</v>
      </c>
      <c r="G1323" s="6" t="s">
        <v>1467</v>
      </c>
      <c r="H1323" s="14">
        <v>4.4999999999999998E-2</v>
      </c>
      <c r="I1323" s="6" t="s">
        <v>1480</v>
      </c>
      <c r="J1323" s="14">
        <v>1.9E-2</v>
      </c>
    </row>
    <row r="1324" spans="2:10" x14ac:dyDescent="0.45">
      <c r="B1324" s="6" t="s">
        <v>1318</v>
      </c>
      <c r="C1324" s="6" t="s">
        <v>11</v>
      </c>
      <c r="D1324" s="19">
        <v>0.82</v>
      </c>
      <c r="E1324" s="6" t="s">
        <v>1461</v>
      </c>
      <c r="F1324" s="14">
        <v>0.18</v>
      </c>
      <c r="J1324" s="6" t="s">
        <v>1448</v>
      </c>
    </row>
    <row r="1325" spans="2:10" x14ac:dyDescent="0.45">
      <c r="B1325" s="6" t="s">
        <v>1319</v>
      </c>
      <c r="C1325" s="6" t="s">
        <v>11</v>
      </c>
      <c r="D1325" s="19">
        <v>1</v>
      </c>
      <c r="F1325" s="14"/>
      <c r="H1325" s="6" t="s">
        <v>1448</v>
      </c>
      <c r="I1325" s="6" t="s">
        <v>2269</v>
      </c>
    </row>
    <row r="1326" spans="2:10" x14ac:dyDescent="0.45">
      <c r="B1326" s="6" t="s">
        <v>1320</v>
      </c>
      <c r="C1326" s="6" t="s">
        <v>11</v>
      </c>
      <c r="D1326" s="19">
        <v>0.80500000000000005</v>
      </c>
      <c r="E1326" s="6" t="s">
        <v>1447</v>
      </c>
      <c r="F1326" s="14">
        <v>0.19500000000000001</v>
      </c>
      <c r="H1326" s="14"/>
      <c r="J1326" s="6" t="s">
        <v>1448</v>
      </c>
    </row>
    <row r="1327" spans="2:10" x14ac:dyDescent="0.45">
      <c r="B1327" s="6" t="s">
        <v>141</v>
      </c>
      <c r="C1327" s="6" t="s">
        <v>11</v>
      </c>
      <c r="D1327" s="19">
        <v>0.94199999999999995</v>
      </c>
      <c r="E1327" s="6" t="s">
        <v>1447</v>
      </c>
      <c r="F1327" s="14">
        <v>4.2999999999999997E-2</v>
      </c>
      <c r="G1327" s="6" t="s">
        <v>2270</v>
      </c>
      <c r="H1327" s="14">
        <v>1.4E-2</v>
      </c>
    </row>
    <row r="1328" spans="2:10" x14ac:dyDescent="0.45">
      <c r="B1328" s="6" t="s">
        <v>1321</v>
      </c>
      <c r="C1328" s="6" t="s">
        <v>11</v>
      </c>
      <c r="D1328" s="19">
        <v>0.76400000000000001</v>
      </c>
      <c r="F1328" s="16"/>
      <c r="H1328" s="6" t="s">
        <v>1448</v>
      </c>
      <c r="I1328" s="6" t="s">
        <v>2271</v>
      </c>
    </row>
    <row r="1329" spans="2:10" x14ac:dyDescent="0.45">
      <c r="B1329" s="6" t="s">
        <v>319</v>
      </c>
      <c r="C1329" s="6" t="s">
        <v>11</v>
      </c>
      <c r="D1329" s="19">
        <v>1</v>
      </c>
      <c r="F1329" s="14"/>
      <c r="H1329" s="6" t="s">
        <v>1448</v>
      </c>
      <c r="I1329" s="6" t="s">
        <v>2272</v>
      </c>
    </row>
    <row r="1330" spans="2:10" x14ac:dyDescent="0.45">
      <c r="B1330" s="6" t="s">
        <v>1322</v>
      </c>
      <c r="C1330" s="6" t="s">
        <v>1451</v>
      </c>
      <c r="D1330" s="19">
        <v>0.50600000000000001</v>
      </c>
      <c r="E1330" s="6" t="s">
        <v>11</v>
      </c>
      <c r="F1330" s="17">
        <v>0.13600000000000001</v>
      </c>
      <c r="G1330" s="6" t="s">
        <v>1456</v>
      </c>
      <c r="H1330" s="18">
        <v>0.1</v>
      </c>
      <c r="I1330" s="6" t="s">
        <v>1514</v>
      </c>
      <c r="J1330" s="18">
        <v>0.13</v>
      </c>
    </row>
    <row r="1331" spans="2:10" x14ac:dyDescent="0.45">
      <c r="B1331" s="6" t="s">
        <v>1323</v>
      </c>
      <c r="C1331" s="6" t="s">
        <v>11</v>
      </c>
      <c r="D1331" s="19">
        <v>0.52900000000000003</v>
      </c>
      <c r="E1331" s="6" t="s">
        <v>1455</v>
      </c>
      <c r="F1331" s="15">
        <v>0.22900000000000001</v>
      </c>
      <c r="G1331" s="6" t="s">
        <v>1440</v>
      </c>
      <c r="H1331" s="14">
        <v>0.17199999999999999</v>
      </c>
      <c r="I1331" s="6" t="s">
        <v>1685</v>
      </c>
      <c r="J1331" s="18">
        <v>7.0000000000000007E-2</v>
      </c>
    </row>
    <row r="1332" spans="2:10" x14ac:dyDescent="0.45">
      <c r="B1332" s="6" t="s">
        <v>184</v>
      </c>
      <c r="C1332" s="6" t="s">
        <v>11</v>
      </c>
      <c r="D1332" s="19">
        <v>0.99</v>
      </c>
      <c r="E1332" s="6" t="s">
        <v>1484</v>
      </c>
      <c r="F1332" s="18">
        <v>0.01</v>
      </c>
      <c r="H1332" s="14"/>
      <c r="J1332" s="14" t="s">
        <v>1448</v>
      </c>
    </row>
    <row r="1333" spans="2:10" x14ac:dyDescent="0.45">
      <c r="B1333" s="6" t="s">
        <v>220</v>
      </c>
      <c r="C1333" s="6" t="s">
        <v>11</v>
      </c>
      <c r="D1333" s="19">
        <v>0.85699999999999998</v>
      </c>
      <c r="E1333" s="6" t="s">
        <v>1451</v>
      </c>
      <c r="F1333" s="14">
        <v>6.5000000000000002E-2</v>
      </c>
      <c r="G1333" s="6" t="s">
        <v>1447</v>
      </c>
      <c r="H1333" s="18">
        <v>6.4000000000000001E-2</v>
      </c>
      <c r="I1333" s="16" t="s">
        <v>1455</v>
      </c>
      <c r="J1333" s="14">
        <v>1.4E-2</v>
      </c>
    </row>
    <row r="1334" spans="2:10" x14ac:dyDescent="0.45">
      <c r="B1334" s="6" t="s">
        <v>1324</v>
      </c>
      <c r="C1334" s="6" t="s">
        <v>11</v>
      </c>
      <c r="D1334" s="19">
        <v>0.754</v>
      </c>
      <c r="E1334" s="6" t="s">
        <v>1497</v>
      </c>
      <c r="F1334" s="14">
        <v>0.245</v>
      </c>
      <c r="J1334" s="6" t="s">
        <v>1448</v>
      </c>
    </row>
    <row r="1335" spans="2:10" x14ac:dyDescent="0.45">
      <c r="B1335" s="6" t="s">
        <v>1325</v>
      </c>
      <c r="C1335" s="6" t="s">
        <v>11</v>
      </c>
      <c r="D1335" s="19">
        <v>1</v>
      </c>
      <c r="F1335" s="14"/>
      <c r="H1335" s="6" t="s">
        <v>1448</v>
      </c>
      <c r="I1335" s="6" t="s">
        <v>2273</v>
      </c>
    </row>
    <row r="1336" spans="2:10" x14ac:dyDescent="0.45">
      <c r="B1336" s="6" t="s">
        <v>1326</v>
      </c>
      <c r="C1336" s="6" t="s">
        <v>11</v>
      </c>
      <c r="D1336" s="19">
        <v>0.54700000000000004</v>
      </c>
      <c r="E1336" s="6" t="s">
        <v>1994</v>
      </c>
      <c r="F1336" s="18">
        <v>0.23499999999999999</v>
      </c>
      <c r="G1336" s="6" t="s">
        <v>1444</v>
      </c>
      <c r="H1336" s="14">
        <v>8.6999999999999994E-2</v>
      </c>
      <c r="I1336" s="6" t="s">
        <v>1805</v>
      </c>
      <c r="J1336" s="14">
        <v>4.2000000000000003E-2</v>
      </c>
    </row>
    <row r="1337" spans="2:10" x14ac:dyDescent="0.45">
      <c r="B1337" s="6" t="s">
        <v>1327</v>
      </c>
      <c r="C1337" s="6" t="s">
        <v>11</v>
      </c>
      <c r="D1337" s="19">
        <v>0.753</v>
      </c>
      <c r="E1337" s="6" t="s">
        <v>1497</v>
      </c>
      <c r="F1337" s="14">
        <v>0.247</v>
      </c>
      <c r="H1337" s="18"/>
      <c r="J1337" s="14" t="s">
        <v>1448</v>
      </c>
    </row>
    <row r="1338" spans="2:10" x14ac:dyDescent="0.45">
      <c r="B1338" s="6" t="s">
        <v>1328</v>
      </c>
      <c r="C1338" s="6" t="s">
        <v>11</v>
      </c>
      <c r="D1338" s="19">
        <v>0.71799999999999997</v>
      </c>
      <c r="E1338" s="6" t="s">
        <v>1461</v>
      </c>
      <c r="F1338" s="14" t="s">
        <v>9</v>
      </c>
      <c r="G1338" s="6" t="s">
        <v>9</v>
      </c>
    </row>
    <row r="1339" spans="2:10" x14ac:dyDescent="0.45">
      <c r="B1339" s="6" t="s">
        <v>1329</v>
      </c>
      <c r="C1339" s="6" t="s">
        <v>11</v>
      </c>
      <c r="D1339" s="19">
        <v>0.32</v>
      </c>
      <c r="E1339" s="6" t="s">
        <v>1455</v>
      </c>
      <c r="F1339" s="14">
        <v>0.32</v>
      </c>
      <c r="G1339" s="6" t="s">
        <v>1440</v>
      </c>
      <c r="H1339" s="18">
        <v>0.36</v>
      </c>
    </row>
    <row r="1340" spans="2:10" x14ac:dyDescent="0.45">
      <c r="B1340" s="6" t="s">
        <v>1330</v>
      </c>
      <c r="C1340" s="6" t="s">
        <v>11</v>
      </c>
      <c r="D1340" s="19">
        <v>1</v>
      </c>
      <c r="F1340" s="16"/>
      <c r="H1340" s="6" t="s">
        <v>1448</v>
      </c>
      <c r="I1340" s="6" t="s">
        <v>2274</v>
      </c>
    </row>
    <row r="1341" spans="2:10" x14ac:dyDescent="0.45">
      <c r="B1341" s="6" t="s">
        <v>283</v>
      </c>
      <c r="C1341" s="6" t="s">
        <v>11</v>
      </c>
      <c r="D1341" s="19">
        <v>0.58699999999999997</v>
      </c>
      <c r="E1341" s="6" t="s">
        <v>1451</v>
      </c>
      <c r="F1341" s="15">
        <v>0.29599999999999999</v>
      </c>
      <c r="G1341" s="6" t="s">
        <v>1467</v>
      </c>
      <c r="H1341" s="14">
        <v>6.2E-2</v>
      </c>
      <c r="I1341" s="6" t="s">
        <v>1963</v>
      </c>
      <c r="J1341" s="14">
        <v>5.5E-2</v>
      </c>
    </row>
    <row r="1342" spans="2:10" ht="28.5" x14ac:dyDescent="0.45">
      <c r="B1342" s="6" t="s">
        <v>1331</v>
      </c>
      <c r="C1342" s="6" t="s">
        <v>1470</v>
      </c>
      <c r="D1342" s="19" t="s">
        <v>9</v>
      </c>
      <c r="E1342" s="6" t="s">
        <v>9</v>
      </c>
      <c r="F1342" s="16"/>
      <c r="J1342" s="16" t="s">
        <v>10</v>
      </c>
    </row>
    <row r="1343" spans="2:10" x14ac:dyDescent="0.45">
      <c r="B1343" s="6" t="s">
        <v>1332</v>
      </c>
      <c r="C1343" s="6" t="s">
        <v>11</v>
      </c>
      <c r="D1343" s="19">
        <v>1</v>
      </c>
      <c r="F1343" s="14"/>
      <c r="H1343" s="14" t="s">
        <v>1448</v>
      </c>
      <c r="I1343" s="6" t="s">
        <v>2275</v>
      </c>
    </row>
    <row r="1344" spans="2:10" x14ac:dyDescent="0.45">
      <c r="B1344" s="6" t="s">
        <v>1333</v>
      </c>
      <c r="C1344" s="6" t="s">
        <v>11</v>
      </c>
      <c r="D1344" s="19">
        <v>0.82599999999999996</v>
      </c>
      <c r="E1344" s="6" t="s">
        <v>1461</v>
      </c>
      <c r="F1344" s="15">
        <v>0.17399999999999999</v>
      </c>
      <c r="H1344" s="14"/>
      <c r="J1344" s="14" t="s">
        <v>1448</v>
      </c>
    </row>
    <row r="1345" spans="2:10" x14ac:dyDescent="0.45">
      <c r="B1345" s="6" t="s">
        <v>1334</v>
      </c>
      <c r="C1345" s="6" t="s">
        <v>11</v>
      </c>
      <c r="D1345" s="19">
        <v>0.77300000000000002</v>
      </c>
      <c r="E1345" s="6" t="s">
        <v>1461</v>
      </c>
      <c r="F1345" s="14">
        <v>0.22700000000000001</v>
      </c>
      <c r="J1345" s="6" t="s">
        <v>1448</v>
      </c>
    </row>
    <row r="1346" spans="2:10" x14ac:dyDescent="0.45">
      <c r="B1346" s="6" t="s">
        <v>1335</v>
      </c>
      <c r="C1346" s="6" t="s">
        <v>11</v>
      </c>
      <c r="D1346" s="19">
        <v>0.92900000000000005</v>
      </c>
      <c r="F1346" s="14"/>
      <c r="H1346" s="6" t="s">
        <v>1448</v>
      </c>
      <c r="I1346" s="6" t="s">
        <v>2276</v>
      </c>
    </row>
    <row r="1347" spans="2:10" ht="28.5" x14ac:dyDescent="0.45">
      <c r="B1347" s="6" t="s">
        <v>1336</v>
      </c>
      <c r="C1347" s="6" t="s">
        <v>11</v>
      </c>
      <c r="D1347" s="19">
        <v>0.96499999999999997</v>
      </c>
      <c r="E1347" s="6" t="s">
        <v>1461</v>
      </c>
      <c r="F1347" s="14">
        <v>3.5000000000000003E-2</v>
      </c>
      <c r="G1347" s="16" t="s">
        <v>10</v>
      </c>
      <c r="H1347" s="14"/>
      <c r="I1347" s="16" t="s">
        <v>1465</v>
      </c>
      <c r="J1347" s="6" t="s">
        <v>1466</v>
      </c>
    </row>
    <row r="1348" spans="2:10" x14ac:dyDescent="0.45">
      <c r="B1348" s="6" t="s">
        <v>169</v>
      </c>
      <c r="C1348" s="6" t="s">
        <v>11</v>
      </c>
      <c r="D1348" s="19">
        <v>0.57899999999999996</v>
      </c>
      <c r="E1348" s="6" t="s">
        <v>1461</v>
      </c>
      <c r="F1348" s="14" t="s">
        <v>9</v>
      </c>
      <c r="G1348" s="6" t="s">
        <v>9</v>
      </c>
    </row>
    <row r="1349" spans="2:10" x14ac:dyDescent="0.45">
      <c r="B1349" s="6" t="s">
        <v>1337</v>
      </c>
      <c r="C1349" s="6" t="s">
        <v>11</v>
      </c>
      <c r="D1349" s="19">
        <v>0.92800000000000005</v>
      </c>
      <c r="E1349" s="6" t="s">
        <v>1451</v>
      </c>
      <c r="F1349" s="14">
        <v>7.1999999999999995E-2</v>
      </c>
      <c r="G1349" s="6" t="s">
        <v>1517</v>
      </c>
      <c r="H1349" s="18" t="s">
        <v>9</v>
      </c>
      <c r="I1349" s="6">
        <v>4.0000000000000001E-3</v>
      </c>
      <c r="J1349" s="14"/>
    </row>
    <row r="1350" spans="2:10" x14ac:dyDescent="0.45">
      <c r="B1350" s="6" t="s">
        <v>56</v>
      </c>
      <c r="C1350" s="6" t="s">
        <v>2277</v>
      </c>
      <c r="D1350" s="19">
        <v>0.441</v>
      </c>
      <c r="E1350" s="6" t="s">
        <v>1479</v>
      </c>
      <c r="F1350" s="14">
        <v>0.19400000000000001</v>
      </c>
      <c r="G1350" s="6" t="s">
        <v>1517</v>
      </c>
      <c r="H1350" s="14">
        <v>0.14899999999999999</v>
      </c>
      <c r="I1350" s="6" t="s">
        <v>11</v>
      </c>
      <c r="J1350" s="14">
        <v>0.127</v>
      </c>
    </row>
    <row r="1351" spans="2:10" x14ac:dyDescent="0.45">
      <c r="B1351" s="6" t="s">
        <v>56</v>
      </c>
      <c r="C1351" s="6" t="s">
        <v>11</v>
      </c>
      <c r="D1351" s="19">
        <v>1</v>
      </c>
      <c r="F1351" s="14"/>
      <c r="H1351" s="6" t="s">
        <v>1448</v>
      </c>
      <c r="I1351" s="6" t="s">
        <v>2278</v>
      </c>
    </row>
    <row r="1352" spans="2:10" x14ac:dyDescent="0.45">
      <c r="B1352" s="6" t="s">
        <v>340</v>
      </c>
      <c r="C1352" s="6" t="s">
        <v>11</v>
      </c>
      <c r="D1352" s="19">
        <v>0.61899999999999999</v>
      </c>
      <c r="E1352" s="6" t="s">
        <v>1451</v>
      </c>
      <c r="F1352" s="14">
        <v>0.13800000000000001</v>
      </c>
      <c r="G1352" s="6" t="s">
        <v>1965</v>
      </c>
      <c r="H1352" s="14">
        <v>8.5000000000000006E-2</v>
      </c>
      <c r="I1352" s="6" t="s">
        <v>2279</v>
      </c>
      <c r="J1352" s="14">
        <v>6.2E-2</v>
      </c>
    </row>
    <row r="1353" spans="2:10" x14ac:dyDescent="0.45">
      <c r="B1353" s="6" t="s">
        <v>1338</v>
      </c>
      <c r="C1353" s="6" t="s">
        <v>2280</v>
      </c>
      <c r="D1353" s="19">
        <v>1</v>
      </c>
      <c r="F1353" s="16"/>
      <c r="H1353" s="6" t="s">
        <v>1448</v>
      </c>
      <c r="I1353" s="6" t="s">
        <v>2281</v>
      </c>
    </row>
    <row r="1354" spans="2:10" x14ac:dyDescent="0.45">
      <c r="B1354" s="6" t="s">
        <v>1339</v>
      </c>
      <c r="C1354" s="6" t="s">
        <v>11</v>
      </c>
      <c r="D1354" s="19">
        <v>0.43099999999999999</v>
      </c>
      <c r="E1354" s="6" t="s">
        <v>1453</v>
      </c>
      <c r="F1354" s="14">
        <v>0.248</v>
      </c>
      <c r="G1354" s="6" t="s">
        <v>1456</v>
      </c>
      <c r="H1354" s="14" t="s">
        <v>9</v>
      </c>
      <c r="I1354" s="6">
        <v>11.54</v>
      </c>
    </row>
    <row r="1355" spans="2:10" x14ac:dyDescent="0.45">
      <c r="B1355" s="6" t="s">
        <v>420</v>
      </c>
      <c r="C1355" s="6" t="s">
        <v>11</v>
      </c>
      <c r="D1355" s="19">
        <v>0.72899999999999998</v>
      </c>
      <c r="E1355" s="6" t="s">
        <v>1479</v>
      </c>
      <c r="F1355" s="15">
        <v>9.4E-2</v>
      </c>
      <c r="G1355" s="6" t="s">
        <v>1573</v>
      </c>
      <c r="H1355" s="14">
        <v>8.6999999999999994E-2</v>
      </c>
      <c r="I1355" s="6" t="s">
        <v>1447</v>
      </c>
      <c r="J1355" s="14">
        <v>3.5000000000000003E-2</v>
      </c>
    </row>
    <row r="1356" spans="2:10" x14ac:dyDescent="0.45">
      <c r="B1356" s="6" t="s">
        <v>420</v>
      </c>
      <c r="C1356" s="6" t="s">
        <v>11</v>
      </c>
      <c r="D1356" s="19">
        <v>0.72899999999999998</v>
      </c>
      <c r="E1356" s="6" t="s">
        <v>1479</v>
      </c>
      <c r="F1356" s="14">
        <v>9.4E-2</v>
      </c>
      <c r="G1356" s="6" t="s">
        <v>1573</v>
      </c>
      <c r="H1356" s="14">
        <v>8.6999999999999994E-2</v>
      </c>
      <c r="I1356" s="6" t="s">
        <v>1447</v>
      </c>
      <c r="J1356" s="14">
        <v>3.5000000000000003E-2</v>
      </c>
    </row>
    <row r="1357" spans="2:10" x14ac:dyDescent="0.45">
      <c r="B1357" s="6" t="s">
        <v>246</v>
      </c>
      <c r="C1357" s="6" t="s">
        <v>2282</v>
      </c>
      <c r="D1357" s="19">
        <v>0.61299999999999999</v>
      </c>
      <c r="E1357" s="6" t="s">
        <v>1445</v>
      </c>
      <c r="F1357" s="15">
        <v>0.16700000000000001</v>
      </c>
      <c r="G1357" s="6" t="s">
        <v>1446</v>
      </c>
      <c r="H1357" s="18">
        <v>0.13</v>
      </c>
      <c r="I1357" s="6" t="s">
        <v>1444</v>
      </c>
      <c r="J1357" s="14">
        <v>9.0999999999999998E-2</v>
      </c>
    </row>
    <row r="1358" spans="2:10" x14ac:dyDescent="0.45">
      <c r="B1358" s="6" t="s">
        <v>1340</v>
      </c>
      <c r="C1358" s="6" t="s">
        <v>2283</v>
      </c>
      <c r="D1358" s="19">
        <v>0.40500000000000003</v>
      </c>
      <c r="E1358" s="6" t="s">
        <v>11</v>
      </c>
      <c r="F1358" s="14">
        <v>0.38400000000000001</v>
      </c>
      <c r="G1358" s="6" t="s">
        <v>1885</v>
      </c>
      <c r="H1358" s="14">
        <v>9.0999999999999998E-2</v>
      </c>
      <c r="I1358" s="6" t="s">
        <v>1467</v>
      </c>
      <c r="J1358" s="14">
        <v>0.10100000000000001</v>
      </c>
    </row>
    <row r="1359" spans="2:10" x14ac:dyDescent="0.45">
      <c r="B1359" s="6" t="s">
        <v>29</v>
      </c>
      <c r="C1359" s="6" t="s">
        <v>11</v>
      </c>
      <c r="D1359" s="19">
        <v>0.89300000000000002</v>
      </c>
      <c r="F1359" s="18"/>
      <c r="H1359" s="14" t="s">
        <v>1448</v>
      </c>
      <c r="I1359" s="6" t="s">
        <v>2284</v>
      </c>
      <c r="J1359" s="14"/>
    </row>
    <row r="1360" spans="2:10" x14ac:dyDescent="0.45">
      <c r="B1360" s="6" t="s">
        <v>1341</v>
      </c>
      <c r="C1360" s="6" t="s">
        <v>11</v>
      </c>
      <c r="D1360" s="19">
        <v>0.67600000000000005</v>
      </c>
      <c r="E1360" s="6" t="s">
        <v>1451</v>
      </c>
      <c r="F1360" s="17">
        <v>0.12</v>
      </c>
      <c r="G1360" s="6" t="s">
        <v>1447</v>
      </c>
      <c r="H1360" s="14">
        <v>9.1999999999999998E-2</v>
      </c>
      <c r="I1360" s="6" t="s">
        <v>1517</v>
      </c>
      <c r="J1360" s="14">
        <v>8.5999999999999993E-2</v>
      </c>
    </row>
    <row r="1361" spans="2:10" x14ac:dyDescent="0.45">
      <c r="B1361" s="6" t="s">
        <v>1342</v>
      </c>
      <c r="C1361" s="6" t="s">
        <v>11</v>
      </c>
      <c r="D1361" s="19">
        <v>0.64900000000000002</v>
      </c>
      <c r="E1361" s="6" t="s">
        <v>1461</v>
      </c>
      <c r="F1361" s="14">
        <v>0.35099999999999998</v>
      </c>
      <c r="J1361" s="6" t="s">
        <v>1448</v>
      </c>
    </row>
    <row r="1362" spans="2:10" x14ac:dyDescent="0.45">
      <c r="B1362" s="6" t="s">
        <v>1343</v>
      </c>
      <c r="C1362" s="6" t="s">
        <v>11</v>
      </c>
      <c r="D1362" s="19">
        <v>0.95299999999999996</v>
      </c>
      <c r="E1362" s="6" t="s">
        <v>1447</v>
      </c>
      <c r="F1362" s="15">
        <v>4.5999999999999999E-2</v>
      </c>
      <c r="H1362" s="14"/>
      <c r="J1362" s="14" t="s">
        <v>1448</v>
      </c>
    </row>
    <row r="1363" spans="2:10" x14ac:dyDescent="0.45">
      <c r="B1363" s="6" t="s">
        <v>314</v>
      </c>
      <c r="C1363" s="6" t="s">
        <v>2285</v>
      </c>
      <c r="D1363" s="19">
        <v>1</v>
      </c>
      <c r="F1363" s="15"/>
      <c r="H1363" s="14" t="s">
        <v>1448</v>
      </c>
      <c r="I1363" s="6" t="s">
        <v>2286</v>
      </c>
      <c r="J1363" s="14"/>
    </row>
    <row r="1364" spans="2:10" x14ac:dyDescent="0.45">
      <c r="B1364" s="6" t="s">
        <v>248</v>
      </c>
      <c r="C1364" s="6" t="s">
        <v>11</v>
      </c>
      <c r="D1364" s="19">
        <v>1</v>
      </c>
      <c r="F1364" s="14"/>
      <c r="H1364" s="6" t="s">
        <v>1448</v>
      </c>
      <c r="I1364" s="6" t="s">
        <v>2287</v>
      </c>
    </row>
    <row r="1365" spans="2:10" x14ac:dyDescent="0.45">
      <c r="B1365" s="6" t="e">
        <v>#N/A</v>
      </c>
      <c r="C1365" s="6" t="s">
        <v>11</v>
      </c>
      <c r="D1365" s="19">
        <v>1</v>
      </c>
      <c r="F1365" s="14"/>
      <c r="H1365" s="6" t="s">
        <v>1448</v>
      </c>
      <c r="I1365" s="6" t="s">
        <v>2288</v>
      </c>
    </row>
    <row r="1366" spans="2:10" x14ac:dyDescent="0.45">
      <c r="B1366" s="6" t="s">
        <v>1344</v>
      </c>
      <c r="C1366" s="6" t="s">
        <v>11</v>
      </c>
      <c r="D1366" s="19">
        <v>0.94299999999999995</v>
      </c>
      <c r="F1366" s="15"/>
      <c r="H1366" s="6" t="s">
        <v>1448</v>
      </c>
      <c r="I1366" s="6" t="s">
        <v>2289</v>
      </c>
    </row>
    <row r="1367" spans="2:10" x14ac:dyDescent="0.45">
      <c r="B1367" s="6" t="s">
        <v>1345</v>
      </c>
      <c r="C1367" s="6" t="s">
        <v>11</v>
      </c>
      <c r="D1367" s="19">
        <v>0.91600000000000004</v>
      </c>
      <c r="F1367" s="14"/>
      <c r="H1367" s="6" t="s">
        <v>1448</v>
      </c>
      <c r="I1367" s="6" t="s">
        <v>2290</v>
      </c>
    </row>
    <row r="1368" spans="2:10" x14ac:dyDescent="0.45">
      <c r="B1368" s="6" t="s">
        <v>1346</v>
      </c>
      <c r="C1368" s="6" t="s">
        <v>11</v>
      </c>
      <c r="D1368" s="19">
        <v>0.91900000000000004</v>
      </c>
      <c r="E1368" s="6" t="s">
        <v>2202</v>
      </c>
      <c r="F1368" s="14">
        <v>8.1000000000000003E-2</v>
      </c>
      <c r="H1368" s="18"/>
      <c r="J1368" s="18" t="s">
        <v>1448</v>
      </c>
    </row>
    <row r="1369" spans="2:10" x14ac:dyDescent="0.45">
      <c r="B1369" s="6" t="s">
        <v>29</v>
      </c>
      <c r="C1369" s="6" t="s">
        <v>11</v>
      </c>
      <c r="D1369" s="19">
        <v>0.96</v>
      </c>
      <c r="E1369" s="6" t="s">
        <v>1461</v>
      </c>
      <c r="F1369" s="15">
        <v>0.04</v>
      </c>
      <c r="J1369" s="6" t="s">
        <v>1448</v>
      </c>
    </row>
    <row r="1370" spans="2:10" ht="28.5" x14ac:dyDescent="0.45">
      <c r="B1370" s="6" t="s">
        <v>1347</v>
      </c>
      <c r="C1370" s="6" t="s">
        <v>11</v>
      </c>
      <c r="D1370" s="19">
        <v>0.97</v>
      </c>
      <c r="E1370" s="6" t="s">
        <v>1444</v>
      </c>
      <c r="F1370" s="14">
        <v>8.0000000000000002E-3</v>
      </c>
      <c r="G1370" s="16" t="s">
        <v>10</v>
      </c>
      <c r="I1370" s="16" t="s">
        <v>1465</v>
      </c>
      <c r="J1370" s="6" t="s">
        <v>1466</v>
      </c>
    </row>
    <row r="1371" spans="2:10" x14ac:dyDescent="0.45">
      <c r="B1371" s="6" t="s">
        <v>402</v>
      </c>
      <c r="C1371" s="6" t="s">
        <v>11</v>
      </c>
      <c r="D1371" s="19">
        <v>0.93899999999999995</v>
      </c>
      <c r="E1371" s="6" t="s">
        <v>1457</v>
      </c>
      <c r="F1371" s="14">
        <v>0.06</v>
      </c>
      <c r="J1371" s="6" t="s">
        <v>1448</v>
      </c>
    </row>
    <row r="1372" spans="2:10" x14ac:dyDescent="0.45">
      <c r="B1372" s="6" t="s">
        <v>55</v>
      </c>
      <c r="C1372" s="6" t="s">
        <v>11</v>
      </c>
      <c r="D1372" s="19">
        <v>0.89200000000000002</v>
      </c>
      <c r="E1372" s="6" t="s">
        <v>1524</v>
      </c>
      <c r="F1372" s="15">
        <v>0.108</v>
      </c>
      <c r="J1372" s="6" t="s">
        <v>1448</v>
      </c>
    </row>
    <row r="1373" spans="2:10" x14ac:dyDescent="0.45">
      <c r="B1373" s="6" t="s">
        <v>1348</v>
      </c>
      <c r="C1373" s="6" t="s">
        <v>11</v>
      </c>
      <c r="D1373" s="19">
        <v>0.81499999999999995</v>
      </c>
      <c r="E1373" s="6" t="s">
        <v>1481</v>
      </c>
      <c r="F1373" s="15">
        <v>0.14000000000000001</v>
      </c>
      <c r="G1373" s="6" t="s">
        <v>1447</v>
      </c>
      <c r="H1373" s="14">
        <v>4.4999999999999998E-2</v>
      </c>
      <c r="J1373" s="14"/>
    </row>
    <row r="1374" spans="2:10" x14ac:dyDescent="0.45">
      <c r="B1374" s="6" t="s">
        <v>29</v>
      </c>
      <c r="C1374" s="6" t="s">
        <v>11</v>
      </c>
      <c r="D1374" s="19">
        <v>0.78900000000000003</v>
      </c>
      <c r="E1374" s="6" t="s">
        <v>1461</v>
      </c>
      <c r="F1374" s="18">
        <v>0.21199999999999999</v>
      </c>
      <c r="H1374" s="14"/>
      <c r="J1374" s="14" t="s">
        <v>1448</v>
      </c>
    </row>
    <row r="1375" spans="2:10" x14ac:dyDescent="0.45">
      <c r="B1375" s="6" t="s">
        <v>1349</v>
      </c>
      <c r="C1375" s="6" t="s">
        <v>11</v>
      </c>
      <c r="D1375" s="19">
        <v>0.875</v>
      </c>
      <c r="E1375" s="6" t="s">
        <v>1484</v>
      </c>
      <c r="F1375" s="14">
        <v>0.125</v>
      </c>
      <c r="H1375" s="14"/>
      <c r="J1375" s="14" t="s">
        <v>1448</v>
      </c>
    </row>
    <row r="1376" spans="2:10" x14ac:dyDescent="0.45">
      <c r="B1376" s="6" t="s">
        <v>29</v>
      </c>
      <c r="C1376" s="6" t="s">
        <v>11</v>
      </c>
      <c r="D1376" s="19">
        <v>0.91800000000000004</v>
      </c>
      <c r="E1376" s="6" t="s">
        <v>1484</v>
      </c>
      <c r="F1376" s="14">
        <v>8.2000000000000003E-2</v>
      </c>
      <c r="H1376" s="14"/>
      <c r="J1376" s="14" t="s">
        <v>1448</v>
      </c>
    </row>
    <row r="1377" spans="2:10" x14ac:dyDescent="0.45">
      <c r="B1377" s="6" t="s">
        <v>1350</v>
      </c>
      <c r="C1377" s="6" t="s">
        <v>11</v>
      </c>
      <c r="D1377" s="19">
        <v>1</v>
      </c>
      <c r="F1377" s="14"/>
      <c r="H1377" s="14" t="s">
        <v>1448</v>
      </c>
      <c r="I1377" s="6" t="s">
        <v>2291</v>
      </c>
      <c r="J1377" s="14"/>
    </row>
    <row r="1378" spans="2:10" x14ac:dyDescent="0.45">
      <c r="B1378" s="6" t="s">
        <v>75</v>
      </c>
      <c r="C1378" s="6" t="s">
        <v>11</v>
      </c>
      <c r="D1378" s="19">
        <v>0.94499999999999995</v>
      </c>
      <c r="F1378" s="14"/>
      <c r="H1378" s="6" t="s">
        <v>1448</v>
      </c>
      <c r="I1378" s="6" t="s">
        <v>2292</v>
      </c>
    </row>
    <row r="1379" spans="2:10" x14ac:dyDescent="0.45">
      <c r="B1379" s="6" t="s">
        <v>1351</v>
      </c>
      <c r="C1379" s="6" t="s">
        <v>11</v>
      </c>
      <c r="D1379" s="19">
        <v>1</v>
      </c>
      <c r="F1379" s="18"/>
      <c r="H1379" s="6" t="s">
        <v>1448</v>
      </c>
      <c r="I1379" s="6" t="s">
        <v>2293</v>
      </c>
    </row>
    <row r="1380" spans="2:10" x14ac:dyDescent="0.45">
      <c r="B1380" s="6" t="s">
        <v>1352</v>
      </c>
      <c r="C1380" s="6" t="s">
        <v>11</v>
      </c>
      <c r="D1380" s="19">
        <v>0.87</v>
      </c>
      <c r="E1380" s="6" t="s">
        <v>1447</v>
      </c>
      <c r="F1380" s="15">
        <v>0.127</v>
      </c>
      <c r="G1380" s="6" t="s">
        <v>1473</v>
      </c>
      <c r="H1380" s="14">
        <v>6.4000000000000001E-2</v>
      </c>
    </row>
    <row r="1381" spans="2:10" x14ac:dyDescent="0.45">
      <c r="B1381" s="6" t="s">
        <v>1353</v>
      </c>
      <c r="C1381" s="6" t="s">
        <v>11</v>
      </c>
      <c r="D1381" s="19">
        <v>1</v>
      </c>
      <c r="F1381" s="16"/>
      <c r="H1381" s="6" t="s">
        <v>1448</v>
      </c>
      <c r="I1381" s="6" t="s">
        <v>2294</v>
      </c>
    </row>
    <row r="1382" spans="2:10" x14ac:dyDescent="0.45">
      <c r="B1382" s="6" t="s">
        <v>1354</v>
      </c>
      <c r="C1382" s="6" t="s">
        <v>1452</v>
      </c>
      <c r="D1382" s="19">
        <v>0.52200000000000002</v>
      </c>
      <c r="E1382" s="6" t="s">
        <v>2295</v>
      </c>
      <c r="F1382" s="15">
        <v>0.22600000000000001</v>
      </c>
      <c r="G1382" s="6" t="s">
        <v>2296</v>
      </c>
      <c r="H1382" s="14">
        <v>0.19600000000000001</v>
      </c>
      <c r="I1382" s="6" t="s">
        <v>1779</v>
      </c>
      <c r="J1382" s="14">
        <v>5.6000000000000001E-2</v>
      </c>
    </row>
    <row r="1383" spans="2:10" x14ac:dyDescent="0.45">
      <c r="B1383" s="6" t="s">
        <v>29</v>
      </c>
      <c r="C1383" s="6" t="s">
        <v>11</v>
      </c>
      <c r="D1383" s="19">
        <v>0.89100000000000001</v>
      </c>
      <c r="E1383" s="6" t="s">
        <v>1506</v>
      </c>
      <c r="F1383" s="15">
        <v>0.109</v>
      </c>
      <c r="H1383" s="14"/>
      <c r="J1383" s="14" t="s">
        <v>1448</v>
      </c>
    </row>
    <row r="1384" spans="2:10" x14ac:dyDescent="0.45">
      <c r="B1384" s="6" t="s">
        <v>29</v>
      </c>
      <c r="C1384" s="6" t="s">
        <v>11</v>
      </c>
      <c r="D1384" s="19">
        <v>0.56699999999999995</v>
      </c>
      <c r="E1384" s="6" t="s">
        <v>1451</v>
      </c>
      <c r="F1384" s="14">
        <v>0.19900000000000001</v>
      </c>
      <c r="G1384" s="6" t="s">
        <v>1467</v>
      </c>
      <c r="H1384" s="14">
        <v>0.14699999999999999</v>
      </c>
      <c r="I1384" s="6" t="s">
        <v>1455</v>
      </c>
      <c r="J1384" s="14">
        <v>8.7999999999999995E-2</v>
      </c>
    </row>
    <row r="1385" spans="2:10" x14ac:dyDescent="0.45">
      <c r="B1385" s="6" t="s">
        <v>20</v>
      </c>
      <c r="C1385" s="6" t="s">
        <v>1461</v>
      </c>
      <c r="D1385" s="19">
        <v>0.54700000000000004</v>
      </c>
      <c r="E1385" s="6" t="s">
        <v>11</v>
      </c>
      <c r="F1385" s="14">
        <v>0.45300000000000001</v>
      </c>
      <c r="H1385" s="14"/>
      <c r="J1385" s="18" t="s">
        <v>1448</v>
      </c>
    </row>
    <row r="1386" spans="2:10" x14ac:dyDescent="0.45">
      <c r="B1386" s="6" t="s">
        <v>1355</v>
      </c>
      <c r="C1386" s="6" t="s">
        <v>1470</v>
      </c>
      <c r="D1386" s="19">
        <v>0.91100000000000003</v>
      </c>
      <c r="E1386" s="6" t="s">
        <v>1451</v>
      </c>
      <c r="F1386" s="14">
        <v>5.5E-2</v>
      </c>
      <c r="G1386" s="6" t="s">
        <v>1467</v>
      </c>
      <c r="H1386" s="14">
        <v>3.5000000000000003E-2</v>
      </c>
      <c r="J1386" s="18"/>
    </row>
    <row r="1387" spans="2:10" x14ac:dyDescent="0.45">
      <c r="B1387" s="6" t="s">
        <v>349</v>
      </c>
      <c r="C1387" s="6" t="s">
        <v>1495</v>
      </c>
      <c r="D1387" s="19">
        <v>3.1E-2</v>
      </c>
      <c r="E1387" s="6" t="s">
        <v>1468</v>
      </c>
      <c r="F1387" s="14">
        <v>0.32300000000000001</v>
      </c>
      <c r="G1387" s="6" t="s">
        <v>1590</v>
      </c>
      <c r="H1387" s="14">
        <v>0.185</v>
      </c>
      <c r="I1387" s="6" t="s">
        <v>11</v>
      </c>
      <c r="J1387" s="14">
        <v>0.44800000000000001</v>
      </c>
    </row>
    <row r="1388" spans="2:10" x14ac:dyDescent="0.45">
      <c r="B1388" s="6" t="s">
        <v>1356</v>
      </c>
      <c r="C1388" s="6" t="s">
        <v>11</v>
      </c>
      <c r="D1388" s="19">
        <v>0.873</v>
      </c>
      <c r="F1388" s="14"/>
      <c r="H1388" s="14" t="s">
        <v>1448</v>
      </c>
      <c r="I1388" s="6" t="s">
        <v>2297</v>
      </c>
    </row>
    <row r="1389" spans="2:10" x14ac:dyDescent="0.45">
      <c r="B1389" s="6" t="s">
        <v>1357</v>
      </c>
      <c r="C1389" s="6" t="s">
        <v>11</v>
      </c>
      <c r="D1389" s="19">
        <v>0.247</v>
      </c>
      <c r="E1389" s="6" t="s">
        <v>1440</v>
      </c>
      <c r="F1389" s="14">
        <v>0.23899999999999999</v>
      </c>
      <c r="G1389" s="6" t="s">
        <v>1453</v>
      </c>
      <c r="H1389" s="14">
        <v>0.157</v>
      </c>
      <c r="I1389" s="6" t="s">
        <v>2298</v>
      </c>
      <c r="J1389" s="14">
        <v>0.161</v>
      </c>
    </row>
    <row r="1390" spans="2:10" x14ac:dyDescent="0.45">
      <c r="B1390" s="6" t="s">
        <v>1358</v>
      </c>
      <c r="C1390" s="6" t="s">
        <v>1440</v>
      </c>
      <c r="D1390" s="19">
        <v>0.222</v>
      </c>
      <c r="E1390" s="6" t="s">
        <v>11</v>
      </c>
      <c r="F1390" s="14">
        <v>0.19600000000000001</v>
      </c>
      <c r="G1390" s="7" t="s">
        <v>1479</v>
      </c>
      <c r="H1390" s="14">
        <v>0.158</v>
      </c>
      <c r="I1390" s="6" t="s">
        <v>1506</v>
      </c>
      <c r="J1390" s="14">
        <v>0.42399999999999999</v>
      </c>
    </row>
    <row r="1391" spans="2:10" x14ac:dyDescent="0.45">
      <c r="B1391" s="6" t="s">
        <v>1359</v>
      </c>
      <c r="C1391" s="6" t="s">
        <v>1470</v>
      </c>
      <c r="D1391" s="19">
        <v>0.54900000000000004</v>
      </c>
      <c r="E1391" s="6" t="s">
        <v>2299</v>
      </c>
      <c r="F1391" s="15">
        <v>0.29499999999999998</v>
      </c>
      <c r="G1391" s="6" t="s">
        <v>1467</v>
      </c>
      <c r="H1391" s="14">
        <v>0.156</v>
      </c>
    </row>
    <row r="1392" spans="2:10" x14ac:dyDescent="0.45">
      <c r="B1392" s="6" t="s">
        <v>193</v>
      </c>
      <c r="D1392" s="19" t="s">
        <v>2304</v>
      </c>
      <c r="E1392" s="6">
        <v>1.002</v>
      </c>
      <c r="F1392" s="6" t="s">
        <v>1718</v>
      </c>
      <c r="G1392" s="6" t="s">
        <v>10</v>
      </c>
      <c r="H1392" s="6" t="s">
        <v>2305</v>
      </c>
      <c r="I1392" s="6" t="s">
        <v>1549</v>
      </c>
    </row>
    <row r="1393" spans="2:10" x14ac:dyDescent="0.45">
      <c r="B1393" s="6" t="s">
        <v>1360</v>
      </c>
      <c r="C1393" s="6" t="s">
        <v>11</v>
      </c>
      <c r="D1393" s="19">
        <v>0.84899999999999998</v>
      </c>
      <c r="E1393" s="6" t="s">
        <v>1454</v>
      </c>
      <c r="F1393" s="6">
        <v>9.1999999999999998E-2</v>
      </c>
      <c r="G1393" s="6" t="s">
        <v>1447</v>
      </c>
      <c r="H1393" s="6">
        <v>0.03</v>
      </c>
      <c r="I1393" s="6" t="s">
        <v>1457</v>
      </c>
      <c r="J1393" s="6">
        <v>2.8000000000000001E-2</v>
      </c>
    </row>
    <row r="1394" spans="2:10" x14ac:dyDescent="0.45">
      <c r="B1394" s="6" t="s">
        <v>1361</v>
      </c>
      <c r="C1394" s="6" t="s">
        <v>11</v>
      </c>
      <c r="D1394" s="19">
        <v>0.70899999999999996</v>
      </c>
      <c r="E1394" s="6" t="s">
        <v>1468</v>
      </c>
      <c r="F1394" s="6">
        <v>0.185</v>
      </c>
      <c r="G1394" s="6" t="s">
        <v>1640</v>
      </c>
      <c r="H1394" s="6">
        <v>0.106</v>
      </c>
    </row>
    <row r="1395" spans="2:10" x14ac:dyDescent="0.45">
      <c r="B1395" s="6" t="s">
        <v>1361</v>
      </c>
      <c r="C1395" s="6" t="s">
        <v>11</v>
      </c>
      <c r="D1395" s="19">
        <v>0.70899999999999996</v>
      </c>
      <c r="E1395" s="6" t="s">
        <v>1468</v>
      </c>
      <c r="F1395" s="6">
        <v>0.185</v>
      </c>
      <c r="G1395" s="6" t="s">
        <v>1640</v>
      </c>
      <c r="H1395" s="6">
        <v>0.106</v>
      </c>
    </row>
    <row r="1396" spans="2:10" x14ac:dyDescent="0.45">
      <c r="B1396" s="6" t="s">
        <v>1362</v>
      </c>
      <c r="C1396" s="6" t="s">
        <v>11</v>
      </c>
      <c r="D1396" s="19">
        <v>0.38200000000000001</v>
      </c>
      <c r="E1396" s="6" t="s">
        <v>1782</v>
      </c>
      <c r="F1396" s="6">
        <v>0.19600000000000001</v>
      </c>
      <c r="G1396" s="6" t="s">
        <v>1474</v>
      </c>
      <c r="H1396" s="6">
        <v>8.5000000000000006E-2</v>
      </c>
      <c r="I1396" s="6" t="s">
        <v>1440</v>
      </c>
      <c r="J1396" s="6">
        <v>0.14599999999999999</v>
      </c>
    </row>
    <row r="1397" spans="2:10" x14ac:dyDescent="0.45">
      <c r="B1397" s="6" t="s">
        <v>1363</v>
      </c>
      <c r="C1397" s="6" t="s">
        <v>11</v>
      </c>
      <c r="D1397" s="19">
        <v>0.77</v>
      </c>
      <c r="E1397" s="6" t="s">
        <v>1507</v>
      </c>
      <c r="F1397" s="6">
        <v>9.5000000000000001E-2</v>
      </c>
      <c r="G1397" s="6" t="s">
        <v>1516</v>
      </c>
      <c r="H1397" s="6">
        <v>0.111</v>
      </c>
      <c r="I1397" s="6" t="s">
        <v>1440</v>
      </c>
      <c r="J1397" s="6" t="s">
        <v>9</v>
      </c>
    </row>
    <row r="1398" spans="2:10" x14ac:dyDescent="0.45">
      <c r="B1398" s="6" t="s">
        <v>165</v>
      </c>
      <c r="C1398" s="6" t="s">
        <v>11</v>
      </c>
      <c r="D1398" s="19">
        <v>0.70899999999999996</v>
      </c>
      <c r="E1398" s="6" t="s">
        <v>2306</v>
      </c>
      <c r="F1398" s="6">
        <v>0.123</v>
      </c>
      <c r="G1398" s="6" t="s">
        <v>1454</v>
      </c>
      <c r="H1398" s="6">
        <v>9.2999999999999999E-2</v>
      </c>
      <c r="I1398" s="6" t="s">
        <v>1447</v>
      </c>
      <c r="J1398" s="6">
        <v>7.4999999999999997E-2</v>
      </c>
    </row>
    <row r="1399" spans="2:10" x14ac:dyDescent="0.45">
      <c r="B1399" s="6" t="s">
        <v>244</v>
      </c>
      <c r="C1399" s="6" t="s">
        <v>11</v>
      </c>
      <c r="D1399" s="19">
        <v>0.995</v>
      </c>
      <c r="E1399" s="6" t="s">
        <v>1557</v>
      </c>
      <c r="F1399" s="6">
        <v>5.0000000000000001E-3</v>
      </c>
      <c r="J1399" s="6" t="s">
        <v>1448</v>
      </c>
    </row>
    <row r="1400" spans="2:10" x14ac:dyDescent="0.45">
      <c r="B1400" s="6" t="s">
        <v>1364</v>
      </c>
      <c r="C1400" s="6" t="s">
        <v>11</v>
      </c>
      <c r="D1400" s="19">
        <v>0.62</v>
      </c>
      <c r="E1400" s="6" t="s">
        <v>1455</v>
      </c>
      <c r="F1400" s="6">
        <v>0.21299999999999999</v>
      </c>
      <c r="G1400" s="6" t="s">
        <v>1442</v>
      </c>
      <c r="H1400" s="6">
        <v>0.13</v>
      </c>
      <c r="I1400" s="6" t="s">
        <v>2307</v>
      </c>
      <c r="J1400" s="6">
        <v>3.6999999999999998E-2</v>
      </c>
    </row>
    <row r="1401" spans="2:10" x14ac:dyDescent="0.45">
      <c r="B1401" s="6" t="s">
        <v>1365</v>
      </c>
      <c r="D1401" s="19" t="s">
        <v>2304</v>
      </c>
      <c r="E1401" s="6">
        <v>0.50600000000000001</v>
      </c>
      <c r="G1401" s="6" t="s">
        <v>2308</v>
      </c>
      <c r="I1401" s="6" t="s">
        <v>1465</v>
      </c>
    </row>
    <row r="1402" spans="2:10" x14ac:dyDescent="0.45">
      <c r="B1402" s="6" t="s">
        <v>1366</v>
      </c>
      <c r="C1402" s="6" t="s">
        <v>11</v>
      </c>
      <c r="D1402" s="19">
        <v>1</v>
      </c>
      <c r="H1402" s="6" t="s">
        <v>1448</v>
      </c>
      <c r="I1402" s="6" t="s">
        <v>2309</v>
      </c>
    </row>
    <row r="1403" spans="2:10" x14ac:dyDescent="0.45">
      <c r="B1403" s="6" t="s">
        <v>338</v>
      </c>
      <c r="C1403" s="6" t="s">
        <v>11</v>
      </c>
      <c r="D1403" s="19">
        <v>1.0049999999999999</v>
      </c>
      <c r="H1403" s="6" t="s">
        <v>1448</v>
      </c>
      <c r="I1403" s="6" t="s">
        <v>2310</v>
      </c>
    </row>
    <row r="1404" spans="2:10" x14ac:dyDescent="0.45">
      <c r="B1404" s="6" t="s">
        <v>1367</v>
      </c>
      <c r="C1404" s="6" t="s">
        <v>11</v>
      </c>
      <c r="D1404" s="19">
        <v>1</v>
      </c>
      <c r="H1404" s="6" t="s">
        <v>1448</v>
      </c>
      <c r="I1404" s="6" t="s">
        <v>2311</v>
      </c>
    </row>
    <row r="1405" spans="2:10" x14ac:dyDescent="0.45">
      <c r="B1405" s="6" t="s">
        <v>1368</v>
      </c>
      <c r="C1405" s="6" t="s">
        <v>1495</v>
      </c>
      <c r="D1405" s="19" t="s">
        <v>9</v>
      </c>
      <c r="E1405" s="6">
        <v>238.8</v>
      </c>
      <c r="G1405" s="6">
        <v>219.5</v>
      </c>
      <c r="I1405" s="6" t="s">
        <v>9</v>
      </c>
    </row>
    <row r="1406" spans="2:10" x14ac:dyDescent="0.45">
      <c r="B1406" s="6" t="s">
        <v>1369</v>
      </c>
      <c r="C1406" s="6" t="s">
        <v>11</v>
      </c>
      <c r="D1406" s="19">
        <v>0.61799999999999999</v>
      </c>
      <c r="E1406" s="6" t="s">
        <v>1479</v>
      </c>
      <c r="F1406" s="6">
        <v>0.218</v>
      </c>
      <c r="G1406" s="6" t="s">
        <v>1523</v>
      </c>
      <c r="H1406" s="6">
        <v>0.105</v>
      </c>
      <c r="I1406" s="6" t="s">
        <v>1439</v>
      </c>
      <c r="J1406" s="6">
        <v>5.8999999999999997E-2</v>
      </c>
    </row>
    <row r="1407" spans="2:10" x14ac:dyDescent="0.45">
      <c r="B1407" s="6" t="s">
        <v>1370</v>
      </c>
      <c r="C1407" s="6" t="s">
        <v>11</v>
      </c>
      <c r="D1407" s="19">
        <v>0.39200000000000002</v>
      </c>
      <c r="E1407" s="6" t="s">
        <v>1468</v>
      </c>
      <c r="F1407" s="6">
        <v>0.312</v>
      </c>
      <c r="G1407" s="6" t="s">
        <v>1590</v>
      </c>
      <c r="H1407" s="6">
        <v>0.16200000000000001</v>
      </c>
      <c r="I1407" s="6" t="s">
        <v>1480</v>
      </c>
      <c r="J1407" s="6">
        <v>0.13300000000000001</v>
      </c>
    </row>
    <row r="1408" spans="2:10" x14ac:dyDescent="0.45">
      <c r="B1408" s="6" t="s">
        <v>197</v>
      </c>
      <c r="C1408" s="6" t="s">
        <v>11</v>
      </c>
      <c r="D1408" s="19">
        <v>0.64300000000000002</v>
      </c>
      <c r="E1408" s="6" t="s">
        <v>1557</v>
      </c>
      <c r="F1408" s="6">
        <v>0.17799999999999999</v>
      </c>
      <c r="J1408" s="6" t="s">
        <v>1448</v>
      </c>
    </row>
    <row r="1409" spans="2:10" x14ac:dyDescent="0.45">
      <c r="B1409" s="6" t="s">
        <v>197</v>
      </c>
      <c r="C1409" s="6" t="s">
        <v>11</v>
      </c>
      <c r="D1409" s="19">
        <v>0.59599999999999997</v>
      </c>
      <c r="E1409" s="6" t="s">
        <v>1468</v>
      </c>
      <c r="F1409" s="6">
        <v>0.18099999999999999</v>
      </c>
      <c r="G1409" s="6" t="s">
        <v>1455</v>
      </c>
      <c r="H1409" s="6">
        <v>0.13100000000000001</v>
      </c>
      <c r="I1409" s="6" t="s">
        <v>1440</v>
      </c>
      <c r="J1409" s="6">
        <v>9.0999999999999998E-2</v>
      </c>
    </row>
    <row r="1410" spans="2:10" x14ac:dyDescent="0.45">
      <c r="B1410" s="6" t="s">
        <v>114</v>
      </c>
      <c r="C1410" s="6" t="s">
        <v>11</v>
      </c>
      <c r="D1410" s="19">
        <v>0.79800000000000004</v>
      </c>
      <c r="E1410" s="6" t="s">
        <v>1451</v>
      </c>
      <c r="F1410" s="6">
        <v>0.16900000000000001</v>
      </c>
      <c r="G1410" s="6" t="s">
        <v>1455</v>
      </c>
      <c r="H1410" s="6">
        <v>3.3000000000000002E-2</v>
      </c>
    </row>
    <row r="1411" spans="2:10" x14ac:dyDescent="0.45">
      <c r="B1411" s="6" t="s">
        <v>1371</v>
      </c>
      <c r="C1411" s="6" t="s">
        <v>11</v>
      </c>
      <c r="D1411" s="19">
        <v>0.88</v>
      </c>
      <c r="E1411" s="6" t="s">
        <v>1467</v>
      </c>
      <c r="F1411" s="6">
        <v>4.4999999999999998E-2</v>
      </c>
      <c r="G1411" s="6" t="s">
        <v>1479</v>
      </c>
      <c r="H1411" s="6">
        <v>5.3999999999999999E-2</v>
      </c>
      <c r="I1411" s="6" t="s">
        <v>2312</v>
      </c>
      <c r="J1411" s="6">
        <v>1.2E-2</v>
      </c>
    </row>
    <row r="1412" spans="2:10" x14ac:dyDescent="0.45">
      <c r="B1412" s="6" t="s">
        <v>1372</v>
      </c>
      <c r="C1412" s="6" t="s">
        <v>1517</v>
      </c>
      <c r="D1412" s="19">
        <v>0.40799999999999997</v>
      </c>
      <c r="E1412" s="6" t="s">
        <v>1456</v>
      </c>
      <c r="F1412" s="6">
        <v>0.32300000000000001</v>
      </c>
      <c r="G1412" s="6" t="s">
        <v>11</v>
      </c>
      <c r="H1412" s="6">
        <v>0.22700000000000001</v>
      </c>
      <c r="I1412" s="6" t="s">
        <v>1741</v>
      </c>
      <c r="J1412" s="6">
        <v>3.7999999999999999E-2</v>
      </c>
    </row>
    <row r="1413" spans="2:10" x14ac:dyDescent="0.45">
      <c r="B1413" s="6" t="s">
        <v>1373</v>
      </c>
      <c r="C1413" s="6" t="s">
        <v>11</v>
      </c>
      <c r="D1413" s="19">
        <v>0.30499999999999999</v>
      </c>
      <c r="E1413" s="6" t="s">
        <v>1609</v>
      </c>
      <c r="F1413" s="6">
        <v>0.33500000000000002</v>
      </c>
      <c r="G1413" s="6" t="s">
        <v>1513</v>
      </c>
      <c r="H1413" s="6">
        <v>0.182</v>
      </c>
      <c r="I1413" s="6" t="s">
        <v>2313</v>
      </c>
      <c r="J1413" s="6">
        <v>6.5000000000000002E-2</v>
      </c>
    </row>
    <row r="1414" spans="2:10" x14ac:dyDescent="0.45">
      <c r="B1414" s="6" t="s">
        <v>1374</v>
      </c>
      <c r="C1414" s="6" t="s">
        <v>11</v>
      </c>
      <c r="D1414" s="19">
        <v>1.0089999999999999</v>
      </c>
      <c r="H1414" s="6" t="s">
        <v>1448</v>
      </c>
      <c r="I1414" s="6" t="s">
        <v>2314</v>
      </c>
    </row>
    <row r="1415" spans="2:10" x14ac:dyDescent="0.45">
      <c r="B1415" s="6" t="s">
        <v>183</v>
      </c>
      <c r="C1415" s="6" t="s">
        <v>11</v>
      </c>
      <c r="D1415" s="19">
        <v>0.94099999999999995</v>
      </c>
      <c r="E1415" s="6" t="s">
        <v>1447</v>
      </c>
      <c r="F1415" s="6">
        <v>5.1999999999999998E-2</v>
      </c>
      <c r="G1415" s="6" t="s">
        <v>1457</v>
      </c>
      <c r="H1415" s="6">
        <v>7.0000000000000001E-3</v>
      </c>
    </row>
    <row r="1416" spans="2:10" x14ac:dyDescent="0.45">
      <c r="B1416" s="6" t="s">
        <v>1375</v>
      </c>
      <c r="C1416" s="6" t="s">
        <v>11</v>
      </c>
      <c r="D1416" s="19">
        <v>0.72299999999999998</v>
      </c>
      <c r="E1416" s="6" t="s">
        <v>1461</v>
      </c>
      <c r="F1416" s="6">
        <v>0.27700000000000002</v>
      </c>
      <c r="J1416" s="6" t="s">
        <v>1448</v>
      </c>
    </row>
    <row r="1417" spans="2:10" x14ac:dyDescent="0.45">
      <c r="B1417" s="6" t="s">
        <v>1376</v>
      </c>
      <c r="C1417" s="6" t="s">
        <v>11</v>
      </c>
      <c r="D1417" s="19">
        <v>1</v>
      </c>
      <c r="H1417" s="6" t="s">
        <v>1448</v>
      </c>
      <c r="I1417" s="6" t="s">
        <v>2315</v>
      </c>
    </row>
    <row r="1418" spans="2:10" x14ac:dyDescent="0.45">
      <c r="B1418" s="6" t="s">
        <v>26</v>
      </c>
      <c r="C1418" s="6" t="s">
        <v>11</v>
      </c>
      <c r="D1418" s="19">
        <v>1</v>
      </c>
      <c r="H1418" s="6" t="s">
        <v>1448</v>
      </c>
      <c r="I1418" s="6" t="s">
        <v>2316</v>
      </c>
    </row>
    <row r="1419" spans="2:10" x14ac:dyDescent="0.45">
      <c r="B1419" s="6" t="s">
        <v>1377</v>
      </c>
      <c r="C1419" s="6" t="s">
        <v>11</v>
      </c>
      <c r="D1419" s="19">
        <v>0.88</v>
      </c>
      <c r="E1419" s="6" t="s">
        <v>1461</v>
      </c>
      <c r="F1419" s="6">
        <v>0.12</v>
      </c>
      <c r="J1419" s="6" t="s">
        <v>1448</v>
      </c>
    </row>
    <row r="1420" spans="2:10" x14ac:dyDescent="0.45">
      <c r="B1420" s="6" t="s">
        <v>331</v>
      </c>
      <c r="C1420" s="6" t="s">
        <v>11</v>
      </c>
      <c r="D1420" s="19">
        <v>0.34100000000000003</v>
      </c>
      <c r="E1420" s="6" t="s">
        <v>1455</v>
      </c>
      <c r="F1420" s="6">
        <v>0.221</v>
      </c>
      <c r="G1420" s="6" t="s">
        <v>1457</v>
      </c>
      <c r="H1420" s="6">
        <v>9.1999999999999998E-2</v>
      </c>
      <c r="I1420" s="6" t="s">
        <v>1447</v>
      </c>
      <c r="J1420" s="6">
        <v>7.1999999999999995E-2</v>
      </c>
    </row>
    <row r="1421" spans="2:10" x14ac:dyDescent="0.45">
      <c r="B1421" s="6" t="s">
        <v>1378</v>
      </c>
      <c r="C1421" s="6" t="s">
        <v>11</v>
      </c>
      <c r="D1421" s="19">
        <v>0.99</v>
      </c>
      <c r="H1421" s="6" t="s">
        <v>1448</v>
      </c>
      <c r="I1421" s="6" t="s">
        <v>2317</v>
      </c>
    </row>
    <row r="1422" spans="2:10" x14ac:dyDescent="0.45">
      <c r="B1422" s="6" t="s">
        <v>1379</v>
      </c>
      <c r="C1422" s="6" t="s">
        <v>11</v>
      </c>
      <c r="D1422" s="19">
        <v>0.93600000000000005</v>
      </c>
      <c r="H1422" s="6" t="s">
        <v>1448</v>
      </c>
      <c r="I1422" s="6" t="s">
        <v>2318</v>
      </c>
    </row>
    <row r="1423" spans="2:10" x14ac:dyDescent="0.45">
      <c r="B1423" s="6" t="s">
        <v>286</v>
      </c>
      <c r="C1423" s="6" t="s">
        <v>11</v>
      </c>
      <c r="D1423" s="19">
        <v>0.28999999999999998</v>
      </c>
      <c r="E1423" s="6" t="s">
        <v>1451</v>
      </c>
      <c r="F1423" s="6">
        <v>0.27600000000000002</v>
      </c>
      <c r="G1423" s="6" t="s">
        <v>1440</v>
      </c>
      <c r="H1423" s="6">
        <v>0.16800000000000001</v>
      </c>
      <c r="I1423" s="6" t="s">
        <v>2319</v>
      </c>
      <c r="J1423" s="6">
        <v>0.13400000000000001</v>
      </c>
    </row>
    <row r="1424" spans="2:10" x14ac:dyDescent="0.45">
      <c r="B1424" s="6" t="s">
        <v>137</v>
      </c>
      <c r="C1424" s="6" t="s">
        <v>11</v>
      </c>
      <c r="D1424" s="19">
        <v>0.748</v>
      </c>
      <c r="E1424" s="6" t="s">
        <v>1451</v>
      </c>
      <c r="F1424" s="6">
        <v>0.13400000000000001</v>
      </c>
      <c r="G1424" s="6" t="s">
        <v>1457</v>
      </c>
      <c r="H1424" s="6">
        <v>0.10100000000000001</v>
      </c>
      <c r="I1424" s="6" t="s">
        <v>1455</v>
      </c>
      <c r="J1424" s="6">
        <v>1.7000000000000001E-2</v>
      </c>
    </row>
    <row r="1425" spans="2:10" x14ac:dyDescent="0.45">
      <c r="B1425" s="6" t="s">
        <v>1380</v>
      </c>
      <c r="C1425" s="6" t="s">
        <v>1456</v>
      </c>
      <c r="D1425" s="19">
        <v>0.20499999999999999</v>
      </c>
      <c r="E1425" s="6" t="s">
        <v>1451</v>
      </c>
      <c r="F1425" s="6">
        <v>0.183</v>
      </c>
      <c r="G1425" s="6" t="s">
        <v>11</v>
      </c>
      <c r="H1425" s="6">
        <v>0.17499999999999999</v>
      </c>
      <c r="I1425" s="6" t="s">
        <v>1455</v>
      </c>
      <c r="J1425" s="6">
        <v>7.9000000000000001E-2</v>
      </c>
    </row>
    <row r="1426" spans="2:10" x14ac:dyDescent="0.45">
      <c r="B1426" s="6" t="s">
        <v>1381</v>
      </c>
      <c r="C1426" s="6" t="s">
        <v>11</v>
      </c>
      <c r="D1426" s="19">
        <v>0.90200000000000002</v>
      </c>
      <c r="H1426" s="6" t="s">
        <v>1448</v>
      </c>
      <c r="I1426" s="6" t="s">
        <v>2320</v>
      </c>
    </row>
    <row r="1427" spans="2:10" x14ac:dyDescent="0.45">
      <c r="B1427" s="6" t="s">
        <v>1382</v>
      </c>
      <c r="C1427" s="6" t="s">
        <v>1495</v>
      </c>
      <c r="D1427" s="19">
        <v>0.80700000000000005</v>
      </c>
      <c r="E1427" s="6" t="s">
        <v>1468</v>
      </c>
      <c r="F1427" s="6">
        <v>0.20499999999999999</v>
      </c>
      <c r="G1427" s="6" t="s">
        <v>1590</v>
      </c>
      <c r="H1427" s="6">
        <v>0.13200000000000001</v>
      </c>
    </row>
    <row r="1428" spans="2:10" x14ac:dyDescent="0.45">
      <c r="B1428" s="6" t="s">
        <v>297</v>
      </c>
      <c r="C1428" s="6" t="s">
        <v>11</v>
      </c>
      <c r="D1428" s="19">
        <v>1</v>
      </c>
      <c r="H1428" s="6" t="s">
        <v>1448</v>
      </c>
      <c r="I1428" s="6" t="s">
        <v>2321</v>
      </c>
    </row>
    <row r="1429" spans="2:10" x14ac:dyDescent="0.45">
      <c r="B1429" s="6" t="s">
        <v>1383</v>
      </c>
      <c r="C1429" s="6" t="s">
        <v>11</v>
      </c>
      <c r="D1429" s="19">
        <v>0.79100000000000004</v>
      </c>
      <c r="E1429" s="6" t="s">
        <v>1454</v>
      </c>
      <c r="F1429" s="6">
        <v>0.21</v>
      </c>
      <c r="J1429" s="6" t="s">
        <v>1448</v>
      </c>
    </row>
    <row r="1430" spans="2:10" x14ac:dyDescent="0.45">
      <c r="B1430" s="6" t="s">
        <v>265</v>
      </c>
      <c r="C1430" s="6" t="s">
        <v>1440</v>
      </c>
      <c r="D1430" s="19">
        <v>0.21299999999999999</v>
      </c>
      <c r="E1430" s="6" t="s">
        <v>11</v>
      </c>
      <c r="F1430" s="6">
        <v>0.22500000000000001</v>
      </c>
      <c r="G1430" s="6" t="s">
        <v>1479</v>
      </c>
      <c r="H1430" s="6">
        <v>0.187</v>
      </c>
      <c r="I1430" s="6" t="s">
        <v>1514</v>
      </c>
      <c r="J1430" s="6">
        <v>0.19500000000000001</v>
      </c>
    </row>
    <row r="1431" spans="2:10" x14ac:dyDescent="0.45">
      <c r="B1431" s="6" t="s">
        <v>1384</v>
      </c>
      <c r="C1431" s="6" t="s">
        <v>11</v>
      </c>
      <c r="D1431" s="19">
        <v>0.379</v>
      </c>
      <c r="E1431" s="6" t="s">
        <v>1468</v>
      </c>
      <c r="F1431" s="6">
        <v>0.36899999999999999</v>
      </c>
      <c r="G1431" s="6" t="s">
        <v>1573</v>
      </c>
      <c r="H1431" s="6">
        <v>0.159</v>
      </c>
      <c r="I1431" s="6" t="s">
        <v>1495</v>
      </c>
      <c r="J1431" s="6">
        <v>9.2999999999999999E-2</v>
      </c>
    </row>
    <row r="1432" spans="2:10" x14ac:dyDescent="0.45">
      <c r="B1432" s="6" t="s">
        <v>172</v>
      </c>
      <c r="C1432" s="6" t="s">
        <v>11</v>
      </c>
      <c r="D1432" s="19">
        <v>1</v>
      </c>
      <c r="H1432" s="6" t="s">
        <v>1448</v>
      </c>
      <c r="I1432" s="6" t="s">
        <v>2322</v>
      </c>
    </row>
    <row r="1433" spans="2:10" x14ac:dyDescent="0.45">
      <c r="B1433" s="6" t="s">
        <v>147</v>
      </c>
      <c r="C1433" s="6" t="s">
        <v>11</v>
      </c>
      <c r="D1433" s="19">
        <v>0.80300000000000005</v>
      </c>
      <c r="E1433" s="6" t="s">
        <v>1447</v>
      </c>
      <c r="F1433" s="6">
        <v>0.10299999999999999</v>
      </c>
      <c r="G1433" s="6" t="s">
        <v>1457</v>
      </c>
      <c r="H1433" s="6">
        <v>9.4E-2</v>
      </c>
    </row>
    <row r="1434" spans="2:10" x14ac:dyDescent="0.45">
      <c r="B1434" s="6" t="s">
        <v>1385</v>
      </c>
      <c r="C1434" s="6" t="s">
        <v>11</v>
      </c>
      <c r="D1434" s="19">
        <v>0.94399999999999995</v>
      </c>
      <c r="E1434" s="6" t="s">
        <v>1447</v>
      </c>
      <c r="F1434" s="6">
        <v>4.1000000000000002E-2</v>
      </c>
      <c r="G1434" s="6" t="s">
        <v>1481</v>
      </c>
      <c r="H1434" s="6">
        <v>1.4999999999999999E-2</v>
      </c>
    </row>
    <row r="1435" spans="2:10" x14ac:dyDescent="0.45">
      <c r="B1435" s="6" t="s">
        <v>1386</v>
      </c>
      <c r="C1435" s="6" t="s">
        <v>11</v>
      </c>
      <c r="D1435" s="19">
        <v>0.86799999999999999</v>
      </c>
      <c r="E1435" s="6" t="s">
        <v>1524</v>
      </c>
      <c r="F1435" s="6">
        <v>9.9000000000000005E-2</v>
      </c>
      <c r="G1435" s="6" t="s">
        <v>1455</v>
      </c>
      <c r="H1435" s="6">
        <v>3.3000000000000002E-2</v>
      </c>
    </row>
    <row r="1436" spans="2:10" x14ac:dyDescent="0.45">
      <c r="B1436" s="6" t="s">
        <v>1387</v>
      </c>
      <c r="C1436" s="6" t="s">
        <v>11</v>
      </c>
      <c r="D1436" s="19">
        <v>0.98399999999999999</v>
      </c>
      <c r="E1436" s="6" t="s">
        <v>1461</v>
      </c>
      <c r="F1436" s="6">
        <v>4.5999999999999999E-2</v>
      </c>
      <c r="G1436" s="6" t="s">
        <v>10</v>
      </c>
      <c r="I1436" s="6" t="s">
        <v>1465</v>
      </c>
      <c r="J1436" s="6" t="s">
        <v>1466</v>
      </c>
    </row>
    <row r="1437" spans="2:10" x14ac:dyDescent="0.45">
      <c r="B1437" s="6" t="s">
        <v>1388</v>
      </c>
      <c r="C1437" s="6" t="s">
        <v>11</v>
      </c>
      <c r="D1437" s="19">
        <v>0.82899999999999996</v>
      </c>
      <c r="E1437" s="6" t="s">
        <v>1481</v>
      </c>
      <c r="F1437" s="6">
        <v>0.121</v>
      </c>
      <c r="G1437" s="6" t="s">
        <v>1442</v>
      </c>
      <c r="H1437" s="6">
        <v>0.05</v>
      </c>
    </row>
    <row r="1438" spans="2:10" x14ac:dyDescent="0.45">
      <c r="B1438" s="6" t="s">
        <v>38</v>
      </c>
      <c r="C1438" s="6" t="s">
        <v>11</v>
      </c>
      <c r="D1438" s="19">
        <v>0.88300000000000001</v>
      </c>
      <c r="H1438" s="6" t="s">
        <v>1448</v>
      </c>
      <c r="I1438" s="6" t="s">
        <v>2323</v>
      </c>
    </row>
    <row r="1439" spans="2:10" x14ac:dyDescent="0.45">
      <c r="B1439" s="6" t="s">
        <v>366</v>
      </c>
      <c r="C1439" s="6" t="s">
        <v>11</v>
      </c>
      <c r="D1439" s="19">
        <v>0.48799999999999999</v>
      </c>
      <c r="E1439" s="6" t="s">
        <v>1468</v>
      </c>
      <c r="F1439" s="6">
        <v>0.23</v>
      </c>
      <c r="G1439" s="6" t="s">
        <v>1443</v>
      </c>
      <c r="H1439" s="6">
        <v>9.8000000000000004E-2</v>
      </c>
      <c r="I1439" s="6" t="s">
        <v>1444</v>
      </c>
      <c r="J1439" s="6">
        <v>6.3E-2</v>
      </c>
    </row>
    <row r="1440" spans="2:10" x14ac:dyDescent="0.45">
      <c r="B1440" s="6" t="s">
        <v>1389</v>
      </c>
      <c r="C1440" s="6" t="s">
        <v>11</v>
      </c>
      <c r="D1440" s="19">
        <v>1</v>
      </c>
      <c r="H1440" s="6" t="s">
        <v>1448</v>
      </c>
      <c r="I1440" s="6" t="s">
        <v>2324</v>
      </c>
    </row>
    <row r="1441" spans="2:10" x14ac:dyDescent="0.45">
      <c r="B1441" s="6" t="s">
        <v>1390</v>
      </c>
      <c r="C1441" s="6" t="s">
        <v>11</v>
      </c>
      <c r="D1441" s="19">
        <v>1</v>
      </c>
      <c r="H1441" s="6" t="s">
        <v>1448</v>
      </c>
      <c r="I1441" s="6" t="s">
        <v>2325</v>
      </c>
    </row>
    <row r="1442" spans="2:10" x14ac:dyDescent="0.45">
      <c r="B1442" s="6" t="s">
        <v>1391</v>
      </c>
      <c r="C1442" s="6" t="s">
        <v>11</v>
      </c>
      <c r="D1442" s="19">
        <v>0.56000000000000005</v>
      </c>
      <c r="E1442" s="6" t="s">
        <v>1451</v>
      </c>
      <c r="F1442" s="6">
        <v>0.36</v>
      </c>
      <c r="G1442" s="6" t="s">
        <v>2326</v>
      </c>
      <c r="H1442" s="6">
        <v>7.9000000000000001E-2</v>
      </c>
    </row>
    <row r="1443" spans="2:10" x14ac:dyDescent="0.45">
      <c r="B1443" s="6" t="s">
        <v>1392</v>
      </c>
      <c r="C1443" s="6" t="s">
        <v>11</v>
      </c>
      <c r="D1443" s="19">
        <v>0.71399999999999997</v>
      </c>
      <c r="E1443" s="6" t="s">
        <v>1455</v>
      </c>
      <c r="F1443" s="6">
        <v>8.3000000000000004E-2</v>
      </c>
      <c r="G1443" s="6" t="s">
        <v>1456</v>
      </c>
      <c r="H1443" s="6">
        <v>5.3999999999999999E-2</v>
      </c>
      <c r="I1443" s="6" t="s">
        <v>1447</v>
      </c>
      <c r="J1443" s="6">
        <v>8.1000000000000003E-2</v>
      </c>
    </row>
    <row r="1444" spans="2:10" x14ac:dyDescent="0.45">
      <c r="B1444" s="6" t="s">
        <v>1393</v>
      </c>
      <c r="C1444" s="6" t="s">
        <v>11</v>
      </c>
      <c r="D1444" s="19">
        <v>1</v>
      </c>
      <c r="H1444" s="6" t="s">
        <v>1448</v>
      </c>
      <c r="I1444" s="6" t="s">
        <v>2327</v>
      </c>
    </row>
    <row r="1445" spans="2:10" x14ac:dyDescent="0.45">
      <c r="B1445" s="6" t="s">
        <v>178</v>
      </c>
      <c r="C1445" s="6" t="s">
        <v>11</v>
      </c>
      <c r="D1445" s="19">
        <v>0.46899999999999997</v>
      </c>
      <c r="E1445" s="6" t="s">
        <v>1457</v>
      </c>
      <c r="F1445" s="6">
        <v>0.223</v>
      </c>
      <c r="G1445" s="6" t="s">
        <v>1506</v>
      </c>
      <c r="H1445" s="6">
        <v>0.30199999999999999</v>
      </c>
      <c r="I1445" s="6" t="s">
        <v>1507</v>
      </c>
      <c r="J1445" s="6">
        <v>1.2999999999999999E-2</v>
      </c>
    </row>
    <row r="1446" spans="2:10" x14ac:dyDescent="0.45">
      <c r="B1446" s="6" t="s">
        <v>116</v>
      </c>
      <c r="C1446" s="6" t="s">
        <v>11</v>
      </c>
      <c r="D1446" s="19">
        <v>0.95099999999999996</v>
      </c>
      <c r="E1446" s="6" t="s">
        <v>1447</v>
      </c>
      <c r="F1446" s="6">
        <v>4.9000000000000002E-2</v>
      </c>
      <c r="J1446" s="6" t="s">
        <v>1448</v>
      </c>
    </row>
    <row r="1447" spans="2:10" x14ac:dyDescent="0.45">
      <c r="B1447" s="6" t="s">
        <v>178</v>
      </c>
      <c r="C1447" s="6" t="s">
        <v>11</v>
      </c>
      <c r="D1447" s="19">
        <v>1</v>
      </c>
      <c r="E1447" s="6" t="s">
        <v>1447</v>
      </c>
      <c r="F1447" s="6">
        <v>0</v>
      </c>
      <c r="J1447" s="6" t="s">
        <v>1448</v>
      </c>
    </row>
    <row r="1448" spans="2:10" x14ac:dyDescent="0.45">
      <c r="B1448" s="6" t="s">
        <v>1394</v>
      </c>
      <c r="C1448" s="6" t="s">
        <v>11</v>
      </c>
      <c r="D1448" s="19">
        <v>0.746</v>
      </c>
      <c r="E1448" s="6" t="s">
        <v>1468</v>
      </c>
      <c r="F1448" s="6">
        <v>0.16200000000000001</v>
      </c>
      <c r="G1448" s="6" t="s">
        <v>1455</v>
      </c>
      <c r="H1448" s="6">
        <v>9.5000000000000001E-2</v>
      </c>
    </row>
    <row r="1449" spans="2:10" x14ac:dyDescent="0.45">
      <c r="B1449" s="6" t="s">
        <v>7</v>
      </c>
      <c r="C1449" s="6" t="s">
        <v>11</v>
      </c>
      <c r="D1449" s="19">
        <v>0.76100000000000001</v>
      </c>
      <c r="E1449" s="6" t="s">
        <v>1557</v>
      </c>
      <c r="F1449" s="6">
        <v>0.23899999999999999</v>
      </c>
      <c r="J1449" s="6" t="s">
        <v>1448</v>
      </c>
    </row>
    <row r="1450" spans="2:10" x14ac:dyDescent="0.45">
      <c r="B1450" s="6" t="s">
        <v>1395</v>
      </c>
      <c r="C1450" s="6" t="s">
        <v>11</v>
      </c>
      <c r="D1450" s="19">
        <v>0.91600000000000004</v>
      </c>
      <c r="E1450" s="6" t="s">
        <v>1524</v>
      </c>
      <c r="F1450" s="6">
        <v>8.4000000000000005E-2</v>
      </c>
      <c r="J1450" s="6" t="s">
        <v>1448</v>
      </c>
    </row>
    <row r="1451" spans="2:10" x14ac:dyDescent="0.45">
      <c r="B1451" s="6" t="s">
        <v>1396</v>
      </c>
      <c r="C1451" s="6" t="s">
        <v>11</v>
      </c>
      <c r="D1451" s="19">
        <v>0.71399999999999997</v>
      </c>
      <c r="E1451" s="6" t="s">
        <v>1481</v>
      </c>
      <c r="F1451" s="6">
        <v>0.20399999999999999</v>
      </c>
      <c r="G1451" s="6" t="s">
        <v>1456</v>
      </c>
      <c r="H1451" s="6">
        <v>7.0999999999999994E-2</v>
      </c>
    </row>
    <row r="1452" spans="2:10" x14ac:dyDescent="0.45">
      <c r="B1452" s="6" t="s">
        <v>1397</v>
      </c>
      <c r="C1452" s="6" t="s">
        <v>11</v>
      </c>
      <c r="D1452" s="19">
        <v>0.999</v>
      </c>
      <c r="H1452" s="6" t="s">
        <v>1448</v>
      </c>
      <c r="I1452" s="6" t="s">
        <v>2328</v>
      </c>
    </row>
    <row r="1453" spans="2:10" x14ac:dyDescent="0.45">
      <c r="B1453" s="6" t="s">
        <v>1398</v>
      </c>
      <c r="C1453" s="6" t="s">
        <v>11</v>
      </c>
      <c r="D1453" s="19">
        <v>0.78500000000000003</v>
      </c>
      <c r="E1453" s="6" t="s">
        <v>1497</v>
      </c>
      <c r="F1453" s="6">
        <v>0.11600000000000001</v>
      </c>
      <c r="G1453" s="6" t="s">
        <v>2329</v>
      </c>
      <c r="H1453" s="6">
        <v>5.5E-2</v>
      </c>
      <c r="I1453" s="6" t="s">
        <v>2330</v>
      </c>
      <c r="J1453" s="6">
        <v>4.3999999999999997E-2</v>
      </c>
    </row>
    <row r="1454" spans="2:10" x14ac:dyDescent="0.45">
      <c r="B1454" s="6" t="s">
        <v>1399</v>
      </c>
      <c r="C1454" s="6" t="s">
        <v>11</v>
      </c>
      <c r="D1454" s="19">
        <v>0.78300000000000003</v>
      </c>
      <c r="H1454" s="6" t="s">
        <v>1448</v>
      </c>
      <c r="I1454" s="6" t="s">
        <v>2331</v>
      </c>
    </row>
    <row r="1455" spans="2:10" x14ac:dyDescent="0.45">
      <c r="B1455" s="6" t="s">
        <v>1400</v>
      </c>
      <c r="C1455" s="6" t="s">
        <v>11</v>
      </c>
      <c r="D1455" s="19">
        <v>0.999</v>
      </c>
      <c r="H1455" s="6" t="s">
        <v>1448</v>
      </c>
      <c r="I1455" s="6" t="s">
        <v>2332</v>
      </c>
    </row>
    <row r="1456" spans="2:10" x14ac:dyDescent="0.45">
      <c r="B1456" s="6" t="s">
        <v>369</v>
      </c>
      <c r="C1456" s="6" t="s">
        <v>11</v>
      </c>
      <c r="D1456" s="19">
        <v>0.80100000000000005</v>
      </c>
      <c r="E1456" s="6" t="s">
        <v>1484</v>
      </c>
      <c r="F1456" s="6">
        <v>0.19900000000000001</v>
      </c>
      <c r="J1456" s="6" t="s">
        <v>1448</v>
      </c>
    </row>
    <row r="1457" spans="2:10" x14ac:dyDescent="0.45">
      <c r="B1457" s="6" t="s">
        <v>1401</v>
      </c>
      <c r="C1457" s="6" t="s">
        <v>11</v>
      </c>
      <c r="D1457" s="19">
        <v>0.89800000000000002</v>
      </c>
      <c r="H1457" s="6" t="s">
        <v>1448</v>
      </c>
      <c r="I1457" s="6" t="s">
        <v>2333</v>
      </c>
    </row>
    <row r="1458" spans="2:10" x14ac:dyDescent="0.45">
      <c r="B1458" s="6" t="s">
        <v>1402</v>
      </c>
      <c r="C1458" s="6" t="s">
        <v>11</v>
      </c>
      <c r="D1458" s="19">
        <v>0.91200000000000003</v>
      </c>
      <c r="H1458" s="6" t="s">
        <v>1448</v>
      </c>
      <c r="I1458" s="6" t="s">
        <v>2334</v>
      </c>
    </row>
    <row r="1459" spans="2:10" x14ac:dyDescent="0.45">
      <c r="B1459" s="6" t="s">
        <v>1403</v>
      </c>
      <c r="C1459" s="6" t="s">
        <v>11</v>
      </c>
      <c r="D1459" s="19">
        <v>0.93799999999999994</v>
      </c>
      <c r="E1459" s="6" t="s">
        <v>1461</v>
      </c>
      <c r="F1459" s="6">
        <v>6.2E-2</v>
      </c>
      <c r="J1459" s="6" t="s">
        <v>1448</v>
      </c>
    </row>
    <row r="1460" spans="2:10" x14ac:dyDescent="0.45">
      <c r="B1460" s="6" t="s">
        <v>1404</v>
      </c>
      <c r="C1460" s="6" t="s">
        <v>11</v>
      </c>
      <c r="D1460" s="19">
        <v>0.90300000000000002</v>
      </c>
      <c r="E1460" s="6" t="s">
        <v>1447</v>
      </c>
      <c r="F1460" s="6">
        <v>6.2E-2</v>
      </c>
      <c r="G1460" s="6" t="s">
        <v>1524</v>
      </c>
      <c r="H1460" s="6">
        <v>3.5000000000000003E-2</v>
      </c>
    </row>
    <row r="1461" spans="2:10" x14ac:dyDescent="0.45">
      <c r="B1461" s="6" t="s">
        <v>1405</v>
      </c>
      <c r="C1461" s="6" t="s">
        <v>11</v>
      </c>
      <c r="D1461" s="19">
        <v>0.84099999999999997</v>
      </c>
      <c r="H1461" s="6" t="s">
        <v>1448</v>
      </c>
      <c r="I1461" s="6" t="s">
        <v>2335</v>
      </c>
    </row>
    <row r="1462" spans="2:10" x14ac:dyDescent="0.45">
      <c r="B1462" s="6" t="s">
        <v>1406</v>
      </c>
      <c r="C1462" s="6" t="s">
        <v>11</v>
      </c>
      <c r="D1462" s="19">
        <v>0.91300000000000003</v>
      </c>
      <c r="H1462" s="6" t="s">
        <v>1448</v>
      </c>
      <c r="I1462" s="6" t="s">
        <v>2336</v>
      </c>
    </row>
    <row r="1463" spans="2:10" x14ac:dyDescent="0.45">
      <c r="B1463" s="6" t="s">
        <v>1407</v>
      </c>
      <c r="C1463" s="6" t="s">
        <v>11</v>
      </c>
      <c r="D1463" s="19">
        <v>1</v>
      </c>
      <c r="H1463" s="6" t="s">
        <v>1448</v>
      </c>
      <c r="I1463" s="6" t="s">
        <v>2337</v>
      </c>
    </row>
    <row r="1464" spans="2:10" x14ac:dyDescent="0.45">
      <c r="B1464" s="6" t="s">
        <v>265</v>
      </c>
      <c r="C1464" s="6" t="s">
        <v>1461</v>
      </c>
      <c r="D1464" s="19">
        <v>0.61</v>
      </c>
      <c r="E1464" s="6" t="s">
        <v>11</v>
      </c>
      <c r="F1464" s="6">
        <v>0.39100000000000001</v>
      </c>
      <c r="J1464" s="6" t="s">
        <v>1448</v>
      </c>
    </row>
    <row r="1465" spans="2:10" x14ac:dyDescent="0.45">
      <c r="B1465" s="6" t="s">
        <v>1408</v>
      </c>
      <c r="C1465" s="6" t="s">
        <v>11</v>
      </c>
      <c r="D1465" s="19">
        <v>0.58099999999999996</v>
      </c>
      <c r="E1465" s="6" t="s">
        <v>1451</v>
      </c>
      <c r="F1465" s="6">
        <v>0.13900000000000001</v>
      </c>
      <c r="G1465" s="6" t="s">
        <v>1517</v>
      </c>
      <c r="H1465" s="6">
        <v>0.122</v>
      </c>
      <c r="I1465" s="6" t="s">
        <v>1456</v>
      </c>
      <c r="J1465" s="6">
        <v>9.9000000000000005E-2</v>
      </c>
    </row>
    <row r="1466" spans="2:10" x14ac:dyDescent="0.45">
      <c r="B1466" s="6" t="s">
        <v>1409</v>
      </c>
      <c r="C1466" s="6" t="s">
        <v>1470</v>
      </c>
      <c r="D1466" s="19">
        <v>0.749</v>
      </c>
      <c r="E1466" s="6" t="s">
        <v>1457</v>
      </c>
      <c r="F1466" s="6">
        <v>9.7000000000000003E-2</v>
      </c>
      <c r="G1466" s="6" t="s">
        <v>1467</v>
      </c>
      <c r="H1466" s="6">
        <v>7.6999999999999999E-2</v>
      </c>
      <c r="I1466" s="6" t="s">
        <v>1805</v>
      </c>
      <c r="J1466" s="6">
        <v>0.06</v>
      </c>
    </row>
    <row r="1467" spans="2:10" x14ac:dyDescent="0.45">
      <c r="B1467" s="6" t="s">
        <v>1410</v>
      </c>
      <c r="C1467" s="6" t="s">
        <v>11</v>
      </c>
      <c r="D1467" s="19">
        <v>0.68500000000000005</v>
      </c>
      <c r="E1467" s="6" t="s">
        <v>1479</v>
      </c>
      <c r="F1467" s="6">
        <v>0.13700000000000001</v>
      </c>
      <c r="G1467" s="6" t="s">
        <v>1455</v>
      </c>
      <c r="H1467" s="6">
        <v>0.127</v>
      </c>
      <c r="I1467" s="6" t="s">
        <v>1447</v>
      </c>
      <c r="J1467" s="6">
        <v>5.1999999999999998E-2</v>
      </c>
    </row>
    <row r="1468" spans="2:10" x14ac:dyDescent="0.45">
      <c r="B1468" s="6" t="s">
        <v>243</v>
      </c>
      <c r="C1468" s="6" t="s">
        <v>11</v>
      </c>
      <c r="D1468" s="19">
        <v>0.85799999999999998</v>
      </c>
      <c r="E1468" s="6" t="s">
        <v>1453</v>
      </c>
      <c r="F1468" s="6">
        <v>4.9000000000000002E-2</v>
      </c>
      <c r="G1468" s="6" t="s">
        <v>1447</v>
      </c>
      <c r="H1468" s="6">
        <v>6.6000000000000003E-2</v>
      </c>
      <c r="I1468" s="6" t="s">
        <v>1440</v>
      </c>
      <c r="J1468" s="6">
        <v>1.4999999999999999E-2</v>
      </c>
    </row>
    <row r="1469" spans="2:10" x14ac:dyDescent="0.45">
      <c r="B1469" s="6" t="s">
        <v>339</v>
      </c>
      <c r="C1469" s="6" t="s">
        <v>2338</v>
      </c>
      <c r="D1469" s="19">
        <v>0.73299999999999998</v>
      </c>
      <c r="E1469" s="6" t="s">
        <v>11</v>
      </c>
      <c r="F1469" s="6">
        <v>0.26700000000000002</v>
      </c>
      <c r="J1469" s="6" t="s">
        <v>1448</v>
      </c>
    </row>
    <row r="1470" spans="2:10" x14ac:dyDescent="0.45">
      <c r="B1470" s="6" t="s">
        <v>1411</v>
      </c>
      <c r="C1470" s="6" t="s">
        <v>1470</v>
      </c>
      <c r="D1470" s="19">
        <v>0.75900000000000001</v>
      </c>
      <c r="E1470" s="6" t="s">
        <v>1451</v>
      </c>
      <c r="F1470" s="6">
        <v>0.24099999999999999</v>
      </c>
      <c r="J1470" s="6" t="s">
        <v>1448</v>
      </c>
    </row>
    <row r="1471" spans="2:10" x14ac:dyDescent="0.45">
      <c r="B1471" s="6" t="s">
        <v>417</v>
      </c>
      <c r="C1471" s="6" t="s">
        <v>11</v>
      </c>
      <c r="D1471" s="19">
        <v>1</v>
      </c>
      <c r="H1471" s="6" t="s">
        <v>1448</v>
      </c>
      <c r="I1471" s="6" t="s">
        <v>2339</v>
      </c>
    </row>
    <row r="1472" spans="2:10" x14ac:dyDescent="0.45">
      <c r="B1472" s="6" t="s">
        <v>159</v>
      </c>
      <c r="C1472" s="6" t="s">
        <v>11</v>
      </c>
      <c r="D1472" s="19">
        <v>1.0009999999999999</v>
      </c>
      <c r="H1472" s="6" t="s">
        <v>1448</v>
      </c>
      <c r="I1472" s="6" t="s">
        <v>2340</v>
      </c>
    </row>
    <row r="1473" spans="2:10" x14ac:dyDescent="0.45">
      <c r="B1473" s="6" t="s">
        <v>190</v>
      </c>
      <c r="C1473" s="6" t="s">
        <v>11</v>
      </c>
      <c r="D1473" s="19">
        <v>0.26400000000000001</v>
      </c>
      <c r="E1473" s="6" t="s">
        <v>1440</v>
      </c>
      <c r="F1473" s="6">
        <v>0.26100000000000001</v>
      </c>
      <c r="G1473" s="6" t="s">
        <v>1451</v>
      </c>
      <c r="H1473" s="6">
        <v>0.20200000000000001</v>
      </c>
      <c r="I1473" s="6" t="s">
        <v>1472</v>
      </c>
      <c r="J1473" s="6">
        <v>0.14599999999999999</v>
      </c>
    </row>
    <row r="1474" spans="2:10" x14ac:dyDescent="0.45">
      <c r="B1474" s="6" t="s">
        <v>1412</v>
      </c>
      <c r="C1474" s="6" t="s">
        <v>11</v>
      </c>
      <c r="D1474" s="19">
        <v>1</v>
      </c>
      <c r="H1474" s="6" t="s">
        <v>1448</v>
      </c>
      <c r="I1474" s="6" t="s">
        <v>2341</v>
      </c>
    </row>
    <row r="1475" spans="2:10" x14ac:dyDescent="0.45">
      <c r="B1475" s="6" t="s">
        <v>1413</v>
      </c>
      <c r="C1475" s="6" t="s">
        <v>11</v>
      </c>
      <c r="D1475" s="19">
        <v>0.55200000000000005</v>
      </c>
      <c r="E1475" s="6" t="s">
        <v>1557</v>
      </c>
      <c r="F1475" s="6">
        <v>0.44800000000000001</v>
      </c>
      <c r="J1475" s="6" t="s">
        <v>1448</v>
      </c>
    </row>
    <row r="1476" spans="2:10" x14ac:dyDescent="0.45">
      <c r="B1476" s="6" t="s">
        <v>8</v>
      </c>
      <c r="C1476" s="6" t="s">
        <v>11</v>
      </c>
      <c r="D1476" s="19">
        <v>0.34599999999999997</v>
      </c>
      <c r="E1476" s="6" t="s">
        <v>1557</v>
      </c>
      <c r="F1476" s="6">
        <v>0.26100000000000001</v>
      </c>
      <c r="G1476" s="6" t="s">
        <v>1447</v>
      </c>
      <c r="H1476" s="6">
        <v>8.5000000000000006E-2</v>
      </c>
      <c r="I1476" s="6" t="s">
        <v>1457</v>
      </c>
      <c r="J1476" s="6">
        <v>7.0000000000000007E-2</v>
      </c>
    </row>
    <row r="1477" spans="2:10" x14ac:dyDescent="0.45">
      <c r="B1477" s="6" t="s">
        <v>1414</v>
      </c>
      <c r="C1477" s="6" t="s">
        <v>11</v>
      </c>
      <c r="D1477" s="19">
        <v>0.441</v>
      </c>
      <c r="E1477" s="6" t="s">
        <v>1512</v>
      </c>
      <c r="F1477" s="6">
        <v>0.13400000000000001</v>
      </c>
      <c r="G1477" s="6" t="s">
        <v>1513</v>
      </c>
      <c r="H1477" s="6">
        <v>9.0999999999999998E-2</v>
      </c>
      <c r="I1477" s="6" t="s">
        <v>1494</v>
      </c>
      <c r="J1477" s="6" t="s">
        <v>9</v>
      </c>
    </row>
    <row r="1478" spans="2:10" x14ac:dyDescent="0.45">
      <c r="B1478" s="6" t="s">
        <v>1415</v>
      </c>
      <c r="C1478" s="6" t="s">
        <v>11</v>
      </c>
      <c r="D1478" s="19">
        <v>0.59599999999999997</v>
      </c>
      <c r="E1478" s="6" t="s">
        <v>1523</v>
      </c>
      <c r="F1478" s="6">
        <v>0.13</v>
      </c>
      <c r="G1478" s="6" t="s">
        <v>1457</v>
      </c>
      <c r="H1478" s="6">
        <v>0.11700000000000001</v>
      </c>
      <c r="I1478" s="6" t="s">
        <v>2342</v>
      </c>
      <c r="J1478" s="6">
        <v>0.126</v>
      </c>
    </row>
    <row r="1479" spans="2:10" x14ac:dyDescent="0.45">
      <c r="B1479" s="6" t="s">
        <v>310</v>
      </c>
      <c r="C1479" s="6" t="s">
        <v>1473</v>
      </c>
      <c r="D1479" s="19">
        <v>0.51900000000000002</v>
      </c>
      <c r="E1479" s="6" t="s">
        <v>11</v>
      </c>
      <c r="F1479" s="6">
        <v>0.34499999999999997</v>
      </c>
      <c r="G1479" s="6" t="s">
        <v>1456</v>
      </c>
      <c r="H1479" s="6">
        <v>0.124</v>
      </c>
      <c r="I1479" s="6" t="s">
        <v>2145</v>
      </c>
      <c r="J1479" s="6">
        <v>1.2999999999999999E-2</v>
      </c>
    </row>
    <row r="1480" spans="2:10" x14ac:dyDescent="0.45">
      <c r="B1480" s="6" t="s">
        <v>1416</v>
      </c>
      <c r="C1480" s="6" t="s">
        <v>11</v>
      </c>
      <c r="D1480" s="19">
        <v>0.59099999999999997</v>
      </c>
      <c r="E1480" s="6" t="s">
        <v>1451</v>
      </c>
      <c r="F1480" s="6">
        <v>0.26300000000000001</v>
      </c>
      <c r="G1480" s="6" t="s">
        <v>1670</v>
      </c>
      <c r="H1480" s="6">
        <v>0.14699999999999999</v>
      </c>
    </row>
    <row r="1481" spans="2:10" x14ac:dyDescent="0.45">
      <c r="B1481" s="6" t="s">
        <v>298</v>
      </c>
      <c r="C1481" s="6" t="s">
        <v>11</v>
      </c>
      <c r="D1481" s="19">
        <v>0.46</v>
      </c>
      <c r="E1481" s="6" t="s">
        <v>1451</v>
      </c>
      <c r="F1481" s="6">
        <v>0.28399999999999997</v>
      </c>
      <c r="G1481" s="6" t="s">
        <v>1467</v>
      </c>
      <c r="H1481" s="6">
        <v>0.13</v>
      </c>
      <c r="I1481" s="6" t="s">
        <v>1455</v>
      </c>
      <c r="J1481" s="6">
        <v>0.128</v>
      </c>
    </row>
    <row r="1482" spans="2:10" x14ac:dyDescent="0.45">
      <c r="B1482" s="6" t="s">
        <v>469</v>
      </c>
      <c r="C1482" s="6" t="s">
        <v>1495</v>
      </c>
      <c r="D1482" s="19">
        <v>0.73399999999999999</v>
      </c>
      <c r="E1482" s="6" t="s">
        <v>1508</v>
      </c>
      <c r="F1482" s="6">
        <v>0.217</v>
      </c>
      <c r="G1482" s="6" t="s">
        <v>1467</v>
      </c>
      <c r="H1482" s="6">
        <v>4.9000000000000002E-2</v>
      </c>
    </row>
    <row r="1483" spans="2:10" x14ac:dyDescent="0.45">
      <c r="B1483" s="6" t="s">
        <v>1417</v>
      </c>
      <c r="C1483" s="6" t="s">
        <v>11</v>
      </c>
      <c r="D1483" s="19">
        <v>0.98299999999999998</v>
      </c>
      <c r="E1483" s="6" t="s">
        <v>1618</v>
      </c>
      <c r="F1483" s="6">
        <v>1.7000000000000001E-2</v>
      </c>
      <c r="J1483" s="6" t="s">
        <v>1448</v>
      </c>
    </row>
    <row r="1484" spans="2:10" x14ac:dyDescent="0.45">
      <c r="B1484" s="6" t="e">
        <v>#N/A</v>
      </c>
      <c r="C1484" s="6" t="s">
        <v>1461</v>
      </c>
      <c r="D1484" s="19">
        <v>0.52400000000000002</v>
      </c>
      <c r="E1484" s="6" t="s">
        <v>11</v>
      </c>
      <c r="F1484" s="6">
        <v>0.47599999999999998</v>
      </c>
      <c r="J1484" s="6" t="s">
        <v>1448</v>
      </c>
    </row>
    <row r="1485" spans="2:10" x14ac:dyDescent="0.45">
      <c r="B1485" s="6" t="s">
        <v>1418</v>
      </c>
      <c r="C1485" s="6" t="s">
        <v>1440</v>
      </c>
      <c r="D1485" s="19">
        <v>1</v>
      </c>
      <c r="H1485" s="6" t="s">
        <v>1448</v>
      </c>
      <c r="I1485" s="6" t="s">
        <v>2343</v>
      </c>
    </row>
    <row r="1486" spans="2:10" x14ac:dyDescent="0.45">
      <c r="B1486" s="6" t="s">
        <v>1419</v>
      </c>
      <c r="C1486" s="6" t="s">
        <v>11</v>
      </c>
      <c r="D1486" s="19">
        <v>0.84</v>
      </c>
      <c r="E1486" s="6" t="s">
        <v>1451</v>
      </c>
      <c r="F1486" s="6">
        <v>0.09</v>
      </c>
      <c r="G1486" s="6" t="s">
        <v>1455</v>
      </c>
      <c r="H1486" s="6">
        <v>7.0000000000000007E-2</v>
      </c>
    </row>
    <row r="1487" spans="2:10" x14ac:dyDescent="0.45">
      <c r="B1487" s="6" t="s">
        <v>1420</v>
      </c>
      <c r="C1487" s="6" t="s">
        <v>11</v>
      </c>
      <c r="D1487" s="19">
        <v>0.77500000000000002</v>
      </c>
      <c r="E1487" s="6" t="s">
        <v>1447</v>
      </c>
      <c r="F1487" s="6">
        <v>0.14799999999999999</v>
      </c>
      <c r="G1487" s="6" t="s">
        <v>1451</v>
      </c>
      <c r="H1487" s="6">
        <v>7.6999999999999999E-2</v>
      </c>
      <c r="I1487" s="6" t="s">
        <v>1455</v>
      </c>
      <c r="J1487" s="6">
        <v>1E-3</v>
      </c>
    </row>
    <row r="1488" spans="2:10" x14ac:dyDescent="0.45">
      <c r="B1488" s="6" t="s">
        <v>181</v>
      </c>
      <c r="C1488" s="6" t="s">
        <v>11</v>
      </c>
      <c r="D1488" s="19">
        <v>0.58799999999999997</v>
      </c>
      <c r="E1488" s="6" t="s">
        <v>2344</v>
      </c>
      <c r="F1488" s="6">
        <v>0.125</v>
      </c>
      <c r="G1488" s="6" t="s">
        <v>1468</v>
      </c>
      <c r="H1488" s="6">
        <v>9.8000000000000004E-2</v>
      </c>
      <c r="I1488" s="6" t="s">
        <v>1467</v>
      </c>
      <c r="J1488" s="6">
        <v>8.5000000000000006E-2</v>
      </c>
    </row>
    <row r="1489" spans="2:10" x14ac:dyDescent="0.45">
      <c r="B1489" s="6" t="s">
        <v>1421</v>
      </c>
      <c r="C1489" s="6" t="s">
        <v>1470</v>
      </c>
      <c r="D1489" s="19">
        <v>0.48199999999999998</v>
      </c>
      <c r="E1489" s="6" t="s">
        <v>1479</v>
      </c>
      <c r="F1489" s="6">
        <v>0.32700000000000001</v>
      </c>
      <c r="G1489" s="6" t="s">
        <v>1573</v>
      </c>
      <c r="H1489" s="6">
        <v>0.125</v>
      </c>
      <c r="I1489" s="6" t="s">
        <v>1444</v>
      </c>
      <c r="J1489" s="6">
        <v>6.3E-2</v>
      </c>
    </row>
    <row r="1490" spans="2:10" x14ac:dyDescent="0.45">
      <c r="B1490" s="6" t="s">
        <v>1422</v>
      </c>
      <c r="C1490" s="6" t="s">
        <v>11</v>
      </c>
      <c r="D1490" s="19">
        <v>0.53300000000000003</v>
      </c>
      <c r="E1490" s="6" t="s">
        <v>1468</v>
      </c>
      <c r="F1490" s="6">
        <v>0.28599999999999998</v>
      </c>
      <c r="G1490" s="6" t="s">
        <v>1455</v>
      </c>
      <c r="H1490" s="6">
        <v>0.18099999999999999</v>
      </c>
    </row>
    <row r="1491" spans="2:10" x14ac:dyDescent="0.45">
      <c r="B1491" s="6" t="s">
        <v>1423</v>
      </c>
      <c r="C1491" s="6" t="s">
        <v>11</v>
      </c>
      <c r="D1491" s="19">
        <v>1</v>
      </c>
      <c r="H1491" s="6" t="s">
        <v>1448</v>
      </c>
      <c r="I1491" s="6" t="s">
        <v>2345</v>
      </c>
    </row>
    <row r="1492" spans="2:10" x14ac:dyDescent="0.45">
      <c r="B1492" s="6" t="s">
        <v>1424</v>
      </c>
      <c r="C1492" s="6" t="s">
        <v>11</v>
      </c>
      <c r="D1492" s="19">
        <v>1</v>
      </c>
      <c r="H1492" s="6" t="s">
        <v>1448</v>
      </c>
      <c r="I1492" s="6" t="s">
        <v>2346</v>
      </c>
    </row>
    <row r="1493" spans="2:10" x14ac:dyDescent="0.45">
      <c r="B1493" s="6" t="s">
        <v>380</v>
      </c>
      <c r="C1493" s="6" t="s">
        <v>11</v>
      </c>
      <c r="D1493" s="19">
        <v>0.95399999999999996</v>
      </c>
      <c r="H1493" s="6" t="s">
        <v>1448</v>
      </c>
      <c r="I1493" s="6" t="s">
        <v>2347</v>
      </c>
    </row>
    <row r="1494" spans="2:10" x14ac:dyDescent="0.45">
      <c r="B1494" s="6" t="s">
        <v>1425</v>
      </c>
      <c r="C1494" s="6" t="s">
        <v>11</v>
      </c>
      <c r="D1494" s="19">
        <v>1</v>
      </c>
      <c r="H1494" s="6" t="s">
        <v>1448</v>
      </c>
      <c r="I1494" s="6" t="s">
        <v>2348</v>
      </c>
    </row>
    <row r="1495" spans="2:10" x14ac:dyDescent="0.45">
      <c r="B1495" s="6" t="s">
        <v>1426</v>
      </c>
      <c r="C1495" s="6" t="s">
        <v>11</v>
      </c>
      <c r="D1495" s="19">
        <v>0.65900000000000003</v>
      </c>
      <c r="E1495" s="6" t="s">
        <v>1618</v>
      </c>
      <c r="F1495" s="6">
        <v>0.34100000000000003</v>
      </c>
      <c r="J1495" s="6" t="s">
        <v>1448</v>
      </c>
    </row>
    <row r="1496" spans="2:10" x14ac:dyDescent="0.45">
      <c r="B1496" s="6" t="s">
        <v>96</v>
      </c>
      <c r="C1496" s="6" t="s">
        <v>11</v>
      </c>
      <c r="D1496" s="19">
        <v>0.49399999999999999</v>
      </c>
      <c r="E1496" s="6" t="s">
        <v>2349</v>
      </c>
      <c r="F1496" s="6">
        <v>0.124</v>
      </c>
      <c r="G1496" s="6" t="s">
        <v>1455</v>
      </c>
      <c r="H1496" s="6">
        <v>0.107</v>
      </c>
      <c r="I1496" s="6" t="s">
        <v>2111</v>
      </c>
      <c r="J1496" s="6">
        <v>6.4000000000000001E-2</v>
      </c>
    </row>
    <row r="1497" spans="2:10" x14ac:dyDescent="0.45">
      <c r="B1497" s="6" t="s">
        <v>1427</v>
      </c>
      <c r="C1497" s="6" t="s">
        <v>11</v>
      </c>
      <c r="D1497" s="19">
        <v>0.83499999999999996</v>
      </c>
      <c r="E1497" s="6" t="s">
        <v>1484</v>
      </c>
      <c r="F1497" s="6">
        <v>0.16500000000000001</v>
      </c>
      <c r="J1497" s="6" t="s">
        <v>1448</v>
      </c>
    </row>
    <row r="1498" spans="2:10" x14ac:dyDescent="0.45">
      <c r="B1498" s="6" t="s">
        <v>416</v>
      </c>
      <c r="C1498" s="6" t="s">
        <v>11</v>
      </c>
      <c r="D1498" s="19">
        <v>0.877</v>
      </c>
      <c r="E1498" s="6" t="s">
        <v>1461</v>
      </c>
      <c r="F1498" s="6">
        <v>0.123</v>
      </c>
      <c r="J1498" s="6" t="s">
        <v>1448</v>
      </c>
    </row>
    <row r="1499" spans="2:10" x14ac:dyDescent="0.45">
      <c r="B1499" s="6" t="s">
        <v>415</v>
      </c>
      <c r="C1499" s="6" t="s">
        <v>11</v>
      </c>
      <c r="D1499" s="19">
        <v>0.90400000000000003</v>
      </c>
      <c r="E1499" s="6" t="s">
        <v>1661</v>
      </c>
      <c r="F1499" s="6">
        <v>7.5999999999999998E-2</v>
      </c>
      <c r="G1499" s="6" t="s">
        <v>1859</v>
      </c>
      <c r="H1499" s="6">
        <v>1.6E-2</v>
      </c>
      <c r="I1499" s="6" t="s">
        <v>1473</v>
      </c>
      <c r="J1499" s="6">
        <v>4.0000000000000001E-3</v>
      </c>
    </row>
    <row r="1500" spans="2:10" x14ac:dyDescent="0.45">
      <c r="B1500" s="6" t="s">
        <v>376</v>
      </c>
      <c r="C1500" s="6" t="s">
        <v>1458</v>
      </c>
      <c r="D1500" s="19" t="s">
        <v>9</v>
      </c>
      <c r="E1500" s="6" t="s">
        <v>9</v>
      </c>
      <c r="H1500" s="6" t="s">
        <v>10</v>
      </c>
      <c r="I1500" s="6" t="s">
        <v>1465</v>
      </c>
      <c r="J1500" s="6" t="s">
        <v>1549</v>
      </c>
    </row>
    <row r="1501" spans="2:10" x14ac:dyDescent="0.45">
      <c r="B1501" s="6" t="s">
        <v>409</v>
      </c>
      <c r="C1501" s="6" t="s">
        <v>11</v>
      </c>
      <c r="D1501" s="19">
        <v>0.69299999999999995</v>
      </c>
      <c r="E1501" s="6" t="s">
        <v>1468</v>
      </c>
      <c r="F1501" s="6">
        <v>0.14099999999999999</v>
      </c>
      <c r="G1501" s="6" t="s">
        <v>1519</v>
      </c>
      <c r="H1501" s="6">
        <v>5.8999999999999997E-2</v>
      </c>
      <c r="I1501" s="6" t="s">
        <v>1447</v>
      </c>
      <c r="J1501" s="6">
        <v>4.4999999999999998E-2</v>
      </c>
    </row>
    <row r="1502" spans="2:10" x14ac:dyDescent="0.45">
      <c r="B1502" s="6" t="s">
        <v>1416</v>
      </c>
      <c r="C1502" s="6" t="s">
        <v>11</v>
      </c>
      <c r="D1502" s="19">
        <v>0.59099999999999997</v>
      </c>
      <c r="E1502" s="6" t="s">
        <v>1451</v>
      </c>
      <c r="F1502" s="6">
        <v>0.26300000000000001</v>
      </c>
      <c r="G1502" s="6" t="s">
        <v>1670</v>
      </c>
      <c r="H1502" s="6">
        <v>0.14699999999999999</v>
      </c>
    </row>
    <row r="1503" spans="2:10" x14ac:dyDescent="0.45">
      <c r="B1503" s="6" t="s">
        <v>377</v>
      </c>
      <c r="C1503" s="6" t="s">
        <v>1495</v>
      </c>
      <c r="D1503" s="19">
        <v>1.0029999999999999</v>
      </c>
      <c r="H1503" s="6" t="s">
        <v>1448</v>
      </c>
      <c r="I1503" s="6" t="s">
        <v>1496</v>
      </c>
    </row>
    <row r="1504" spans="2:10" x14ac:dyDescent="0.45">
      <c r="B1504" s="6" t="s">
        <v>407</v>
      </c>
      <c r="C1504" s="6" t="s">
        <v>1804</v>
      </c>
      <c r="D1504" s="19">
        <v>0.39200000000000002</v>
      </c>
      <c r="E1504" s="6" t="s">
        <v>11</v>
      </c>
      <c r="F1504" s="6">
        <v>0.39900000000000002</v>
      </c>
      <c r="G1504" s="6" t="s">
        <v>1517</v>
      </c>
      <c r="H1504" s="6">
        <v>0.129</v>
      </c>
      <c r="I1504" s="6" t="s">
        <v>1455</v>
      </c>
      <c r="J1504" s="6">
        <v>0.08</v>
      </c>
    </row>
    <row r="1505" spans="2:10" x14ac:dyDescent="0.45">
      <c r="B1505" s="6" t="s">
        <v>379</v>
      </c>
      <c r="C1505" s="6" t="s">
        <v>11</v>
      </c>
      <c r="D1505" s="19">
        <v>0.79100000000000004</v>
      </c>
      <c r="E1505" s="6" t="s">
        <v>1497</v>
      </c>
      <c r="F1505" s="6">
        <v>0.22800000000000001</v>
      </c>
      <c r="J1505" s="6" t="s">
        <v>1448</v>
      </c>
    </row>
    <row r="1506" spans="2:10" x14ac:dyDescent="0.45">
      <c r="B1506" s="6" t="s">
        <v>408</v>
      </c>
      <c r="C1506" s="6" t="s">
        <v>11</v>
      </c>
      <c r="D1506" s="19">
        <v>0.68300000000000005</v>
      </c>
      <c r="E1506" s="6" t="s">
        <v>1523</v>
      </c>
      <c r="F1506" s="6">
        <v>4.3999999999999997E-2</v>
      </c>
      <c r="G1506" s="6" t="s">
        <v>1442</v>
      </c>
      <c r="H1506" s="6">
        <v>9.1999999999999998E-2</v>
      </c>
      <c r="I1506" s="6" t="s">
        <v>1455</v>
      </c>
      <c r="J1506" s="6">
        <v>4.9000000000000002E-2</v>
      </c>
    </row>
    <row r="1507" spans="2:10" x14ac:dyDescent="0.45">
      <c r="B1507" s="6" t="s">
        <v>395</v>
      </c>
      <c r="C1507" s="6" t="s">
        <v>11</v>
      </c>
      <c r="D1507" s="19">
        <v>0.51100000000000001</v>
      </c>
      <c r="E1507" s="6" t="s">
        <v>1479</v>
      </c>
      <c r="F1507" s="6">
        <v>0.221</v>
      </c>
      <c r="G1507" s="6" t="s">
        <v>1467</v>
      </c>
      <c r="H1507" s="6">
        <v>0.14599999999999999</v>
      </c>
      <c r="I1507" s="6" t="s">
        <v>1444</v>
      </c>
      <c r="J1507" s="6">
        <v>9.1999999999999998E-2</v>
      </c>
    </row>
    <row r="1508" spans="2:10" x14ac:dyDescent="0.45">
      <c r="B1508" s="6" t="s">
        <v>411</v>
      </c>
      <c r="C1508" s="6" t="s">
        <v>11</v>
      </c>
      <c r="D1508" s="19">
        <v>0.63100000000000001</v>
      </c>
      <c r="E1508" s="6" t="s">
        <v>1451</v>
      </c>
      <c r="F1508" s="6">
        <v>0.121</v>
      </c>
      <c r="G1508" s="6" t="s">
        <v>1440</v>
      </c>
      <c r="H1508" s="6">
        <v>0.122</v>
      </c>
      <c r="I1508" s="6" t="s">
        <v>1447</v>
      </c>
      <c r="J1508" s="6">
        <v>6.7000000000000004E-2</v>
      </c>
    </row>
    <row r="1509" spans="2:10" x14ac:dyDescent="0.45">
      <c r="B1509" s="6" t="s">
        <v>760</v>
      </c>
      <c r="C1509" s="6" t="s">
        <v>11</v>
      </c>
      <c r="D1509" s="19">
        <v>0.71099999999999997</v>
      </c>
      <c r="E1509" s="6" t="s">
        <v>1461</v>
      </c>
      <c r="F1509" s="6">
        <v>0.28899999999999998</v>
      </c>
      <c r="J1509" s="6" t="s">
        <v>1448</v>
      </c>
    </row>
    <row r="1510" spans="2:10" x14ac:dyDescent="0.45">
      <c r="B1510" s="6" t="s">
        <v>405</v>
      </c>
      <c r="C1510" s="6" t="s">
        <v>11</v>
      </c>
      <c r="D1510" s="19">
        <v>0.92800000000000005</v>
      </c>
      <c r="E1510" s="6" t="s">
        <v>1461</v>
      </c>
      <c r="F1510" s="6">
        <v>7.1999999999999995E-2</v>
      </c>
      <c r="J1510" s="6" t="s">
        <v>1448</v>
      </c>
    </row>
    <row r="1511" spans="2:10" x14ac:dyDescent="0.45">
      <c r="B1511" s="6" t="s">
        <v>1017</v>
      </c>
      <c r="C1511" s="6" t="s">
        <v>11</v>
      </c>
      <c r="D1511" s="19">
        <v>0.95</v>
      </c>
      <c r="E1511" s="6" t="s">
        <v>1440</v>
      </c>
      <c r="F1511" s="6">
        <v>4.9000000000000002E-2</v>
      </c>
      <c r="J1511" s="6" t="s">
        <v>1448</v>
      </c>
    </row>
    <row r="1512" spans="2:10" x14ac:dyDescent="0.45">
      <c r="B1512" s="6" t="s">
        <v>1257</v>
      </c>
      <c r="C1512" s="6" t="s">
        <v>11</v>
      </c>
      <c r="D1512" s="19">
        <v>0.75900000000000001</v>
      </c>
      <c r="E1512" s="6" t="s">
        <v>1451</v>
      </c>
      <c r="F1512" s="6">
        <v>0.122</v>
      </c>
      <c r="G1512" s="6" t="s">
        <v>2215</v>
      </c>
      <c r="H1512" s="6">
        <v>0.11899999999999999</v>
      </c>
    </row>
    <row r="1513" spans="2:10" x14ac:dyDescent="0.45">
      <c r="B1513" s="6" t="s">
        <v>410</v>
      </c>
      <c r="C1513" s="6" t="s">
        <v>11</v>
      </c>
      <c r="D1513" s="19">
        <v>0.73799999999999999</v>
      </c>
      <c r="E1513" s="6" t="s">
        <v>1447</v>
      </c>
      <c r="F1513" s="6">
        <v>0.20699999999999999</v>
      </c>
      <c r="G1513" s="6" t="s">
        <v>1484</v>
      </c>
      <c r="H1513" s="6">
        <v>5.5E-2</v>
      </c>
    </row>
    <row r="1514" spans="2:10" x14ac:dyDescent="0.45">
      <c r="B1514" s="6" t="s">
        <v>541</v>
      </c>
      <c r="C1514" s="6" t="s">
        <v>11</v>
      </c>
      <c r="D1514" s="19">
        <v>0.83199999999999996</v>
      </c>
      <c r="H1514" s="6" t="s">
        <v>1448</v>
      </c>
      <c r="I1514" s="6" t="s">
        <v>1583</v>
      </c>
    </row>
    <row r="1515" spans="2:10" x14ac:dyDescent="0.45">
      <c r="B1515" s="6" t="s">
        <v>259</v>
      </c>
      <c r="C1515" s="6" t="s">
        <v>1470</v>
      </c>
      <c r="D1515" s="19">
        <v>0.246</v>
      </c>
      <c r="E1515" s="6" t="s">
        <v>1455</v>
      </c>
      <c r="F1515" s="6">
        <v>8.1000000000000003E-2</v>
      </c>
      <c r="G1515" s="6" t="s">
        <v>2248</v>
      </c>
      <c r="H1515" s="6">
        <v>0.11700000000000001</v>
      </c>
      <c r="I1515" s="6" t="s">
        <v>2249</v>
      </c>
      <c r="J1515" s="6" t="s">
        <v>9</v>
      </c>
    </row>
    <row r="1516" spans="2:10" x14ac:dyDescent="0.45">
      <c r="B1516" s="6" t="s">
        <v>348</v>
      </c>
      <c r="C1516" s="6" t="s">
        <v>1453</v>
      </c>
      <c r="D1516" s="19">
        <v>0.23300000000000001</v>
      </c>
      <c r="E1516" s="6" t="s">
        <v>1515</v>
      </c>
      <c r="F1516" s="6">
        <v>0.32800000000000001</v>
      </c>
      <c r="G1516" s="6" t="s">
        <v>11</v>
      </c>
      <c r="H1516" s="6">
        <v>0.25600000000000001</v>
      </c>
      <c r="I1516" s="6" t="s">
        <v>1516</v>
      </c>
      <c r="J1516" s="6">
        <v>0.10299999999999999</v>
      </c>
    </row>
    <row r="1517" spans="2:10" x14ac:dyDescent="0.45">
      <c r="B1517" s="6" t="s">
        <v>103</v>
      </c>
      <c r="C1517" s="6" t="s">
        <v>11</v>
      </c>
      <c r="D1517" s="19">
        <v>0.76700000000000002</v>
      </c>
      <c r="E1517" s="6" t="s">
        <v>1461</v>
      </c>
      <c r="F1517" s="6">
        <v>0.17</v>
      </c>
      <c r="J1517" s="6" t="s">
        <v>1448</v>
      </c>
    </row>
    <row r="1518" spans="2:10" x14ac:dyDescent="0.45">
      <c r="B1518" s="6" t="s">
        <v>91</v>
      </c>
      <c r="C1518" s="6" t="s">
        <v>11</v>
      </c>
      <c r="D1518" s="19">
        <v>0.64100000000000001</v>
      </c>
      <c r="E1518" s="6" t="s">
        <v>1461</v>
      </c>
      <c r="F1518" s="6">
        <v>0.29899999999999999</v>
      </c>
      <c r="J1518" s="6" t="s">
        <v>1448</v>
      </c>
    </row>
    <row r="1519" spans="2:10" x14ac:dyDescent="0.45">
      <c r="B1519" s="6" t="s">
        <v>148</v>
      </c>
      <c r="C1519" s="6" t="s">
        <v>1449</v>
      </c>
      <c r="D1519" s="19">
        <v>1</v>
      </c>
      <c r="H1519" s="6" t="s">
        <v>1448</v>
      </c>
      <c r="I1519" s="6" t="s">
        <v>1732</v>
      </c>
    </row>
    <row r="1520" spans="2:10" x14ac:dyDescent="0.45">
      <c r="B1520" s="6" t="s">
        <v>71</v>
      </c>
      <c r="C1520" s="6" t="s">
        <v>11</v>
      </c>
      <c r="D1520" s="19">
        <v>0.70199999999999996</v>
      </c>
      <c r="E1520" s="6" t="s">
        <v>1444</v>
      </c>
      <c r="F1520" s="6">
        <v>0.128</v>
      </c>
      <c r="G1520" s="6" t="s">
        <v>1445</v>
      </c>
      <c r="H1520" s="6">
        <v>0.12</v>
      </c>
      <c r="I1520" s="6" t="s">
        <v>1446</v>
      </c>
      <c r="J1520" s="6">
        <v>0.05</v>
      </c>
    </row>
    <row r="1521" spans="2:10" x14ac:dyDescent="0.45">
      <c r="B1521" s="6" t="s">
        <v>227</v>
      </c>
      <c r="C1521" s="6" t="s">
        <v>1479</v>
      </c>
      <c r="D1521" s="19">
        <v>0.371</v>
      </c>
      <c r="E1521" s="6" t="s">
        <v>11</v>
      </c>
      <c r="F1521" s="6">
        <v>0.33200000000000002</v>
      </c>
      <c r="G1521" s="6" t="s">
        <v>1467</v>
      </c>
      <c r="H1521" s="6">
        <v>0.19900000000000001</v>
      </c>
      <c r="I1521" s="6" t="s">
        <v>1447</v>
      </c>
      <c r="J1521" s="6">
        <v>3.5999999999999997E-2</v>
      </c>
    </row>
    <row r="1522" spans="2:10" x14ac:dyDescent="0.45">
      <c r="B1522" s="6" t="s">
        <v>201</v>
      </c>
      <c r="C1522" s="6" t="s">
        <v>11</v>
      </c>
      <c r="D1522" s="19">
        <v>0.51600000000000001</v>
      </c>
      <c r="E1522" s="6" t="s">
        <v>1557</v>
      </c>
      <c r="F1522" s="6">
        <v>0.48</v>
      </c>
      <c r="J1522" s="6" t="s">
        <v>1448</v>
      </c>
    </row>
    <row r="1523" spans="2:10" x14ac:dyDescent="0.45">
      <c r="B1523" s="6" t="s">
        <v>201</v>
      </c>
      <c r="C1523" s="6" t="s">
        <v>11</v>
      </c>
      <c r="D1523" s="19">
        <v>0.51600000000000001</v>
      </c>
      <c r="E1523" s="6" t="s">
        <v>1557</v>
      </c>
      <c r="F1523" s="6">
        <v>0.48</v>
      </c>
      <c r="J1523" s="6" t="s">
        <v>1448</v>
      </c>
    </row>
    <row r="1524" spans="2:10" x14ac:dyDescent="0.45">
      <c r="B1524" s="6" t="s">
        <v>421</v>
      </c>
      <c r="C1524" s="6" t="s">
        <v>11</v>
      </c>
      <c r="D1524" s="19">
        <v>0.32</v>
      </c>
      <c r="E1524" s="6" t="s">
        <v>1467</v>
      </c>
      <c r="F1524" s="6">
        <v>0.26200000000000001</v>
      </c>
      <c r="G1524" s="6" t="s">
        <v>1451</v>
      </c>
      <c r="H1524" s="6">
        <v>0.27600000000000002</v>
      </c>
      <c r="I1524" s="6" t="s">
        <v>1453</v>
      </c>
      <c r="J1524" s="6">
        <v>7.1999999999999995E-2</v>
      </c>
    </row>
    <row r="1525" spans="2:10" x14ac:dyDescent="0.45">
      <c r="B1525" s="6" t="s">
        <v>974</v>
      </c>
      <c r="C1525" s="6" t="s">
        <v>11</v>
      </c>
      <c r="D1525" s="19">
        <v>0.84799999999999998</v>
      </c>
      <c r="E1525" s="6" t="s">
        <v>1457</v>
      </c>
      <c r="F1525" s="6">
        <v>0.14899999999999999</v>
      </c>
      <c r="G1525" s="6" t="s">
        <v>1455</v>
      </c>
      <c r="H1525" s="6">
        <v>4.0000000000000001E-3</v>
      </c>
    </row>
    <row r="1526" spans="2:10" x14ac:dyDescent="0.45">
      <c r="B1526" s="6" t="s">
        <v>1003</v>
      </c>
      <c r="C1526" s="6" t="s">
        <v>11</v>
      </c>
      <c r="D1526" s="19">
        <v>0.36699999999999999</v>
      </c>
      <c r="E1526" s="6" t="s">
        <v>2006</v>
      </c>
      <c r="F1526" s="6">
        <v>0.317</v>
      </c>
      <c r="G1526" s="6" t="s">
        <v>1467</v>
      </c>
      <c r="H1526" s="6">
        <v>0.29199999999999998</v>
      </c>
      <c r="I1526" s="6" t="s">
        <v>1495</v>
      </c>
      <c r="J1526" s="6">
        <v>2.4E-2</v>
      </c>
    </row>
    <row r="1527" spans="2:10" x14ac:dyDescent="0.45">
      <c r="B1527" s="6" t="s">
        <v>506</v>
      </c>
      <c r="C1527" s="6" t="s">
        <v>11</v>
      </c>
      <c r="D1527" s="19">
        <v>1</v>
      </c>
      <c r="H1527" s="6" t="s">
        <v>1448</v>
      </c>
      <c r="I1527" s="6" t="s">
        <v>1552</v>
      </c>
    </row>
    <row r="1528" spans="2:10" x14ac:dyDescent="0.45">
      <c r="B1528" s="6" t="s">
        <v>333</v>
      </c>
      <c r="C1528" s="6" t="s">
        <v>11</v>
      </c>
      <c r="D1528" s="19">
        <v>0.53</v>
      </c>
      <c r="E1528" s="6" t="s">
        <v>1497</v>
      </c>
      <c r="F1528" s="6">
        <v>0.47099999999999997</v>
      </c>
      <c r="J1528" s="6" t="s">
        <v>1448</v>
      </c>
    </row>
    <row r="1529" spans="2:10" x14ac:dyDescent="0.45">
      <c r="B1529" s="6" t="s">
        <v>314</v>
      </c>
      <c r="C1529" s="6" t="s">
        <v>1609</v>
      </c>
      <c r="D1529" s="19">
        <v>0.86199999999999999</v>
      </c>
      <c r="E1529" s="6" t="s">
        <v>1440</v>
      </c>
      <c r="F1529" s="6">
        <v>7.3999999999999996E-2</v>
      </c>
      <c r="G1529" s="6" t="s">
        <v>1453</v>
      </c>
      <c r="H1529" s="6">
        <v>2.5000000000000001E-2</v>
      </c>
      <c r="I1529" s="6" t="s">
        <v>11</v>
      </c>
      <c r="J1529" s="6">
        <v>3.1E-2</v>
      </c>
    </row>
    <row r="1530" spans="2:10" x14ac:dyDescent="0.45">
      <c r="B1530" s="6" t="s">
        <v>817</v>
      </c>
      <c r="C1530" s="6" t="s">
        <v>11</v>
      </c>
      <c r="D1530" s="19">
        <v>1</v>
      </c>
      <c r="H1530" s="6" t="s">
        <v>1448</v>
      </c>
      <c r="I1530" s="6" t="s">
        <v>1863</v>
      </c>
    </row>
    <row r="1531" spans="2:10" x14ac:dyDescent="0.45">
      <c r="B1531" s="6" t="s">
        <v>749</v>
      </c>
      <c r="C1531" s="6" t="s">
        <v>11</v>
      </c>
      <c r="D1531" s="19">
        <v>1.0580000000000001</v>
      </c>
      <c r="H1531" s="6" t="s">
        <v>1448</v>
      </c>
      <c r="I1531" s="6" t="s">
        <v>2350</v>
      </c>
    </row>
    <row r="1532" spans="2:10" x14ac:dyDescent="0.45">
      <c r="B1532" s="6" t="s">
        <v>749</v>
      </c>
      <c r="C1532" s="6" t="s">
        <v>11</v>
      </c>
      <c r="D1532" s="19">
        <v>0.77300000000000002</v>
      </c>
      <c r="E1532" s="6" t="s">
        <v>1462</v>
      </c>
      <c r="F1532" s="6">
        <v>4.8000000000000001E-2</v>
      </c>
      <c r="G1532" s="6" t="s">
        <v>1441</v>
      </c>
      <c r="H1532" s="6">
        <v>0</v>
      </c>
      <c r="I1532" s="6" t="s">
        <v>1816</v>
      </c>
      <c r="J1532" s="6">
        <v>1E-3</v>
      </c>
    </row>
    <row r="1533" spans="2:10" x14ac:dyDescent="0.45">
      <c r="B1533" s="6" t="s">
        <v>1257</v>
      </c>
      <c r="C1533" s="6" t="s">
        <v>11</v>
      </c>
      <c r="D1533" s="19">
        <v>0.75900000000000001</v>
      </c>
      <c r="E1533" s="6" t="s">
        <v>1451</v>
      </c>
      <c r="F1533" s="6">
        <v>0.122</v>
      </c>
      <c r="G1533" s="6" t="s">
        <v>2215</v>
      </c>
      <c r="H1533" s="6">
        <v>0.11899999999999999</v>
      </c>
    </row>
    <row r="1534" spans="2:10" x14ac:dyDescent="0.45">
      <c r="B1534" s="6" t="s">
        <v>245</v>
      </c>
      <c r="C1534" s="6" t="s">
        <v>11</v>
      </c>
      <c r="D1534" s="19">
        <v>1</v>
      </c>
      <c r="H1534" s="6" t="s">
        <v>1448</v>
      </c>
      <c r="I1534" s="6" t="s">
        <v>1636</v>
      </c>
    </row>
    <row r="1535" spans="2:10" x14ac:dyDescent="0.45">
      <c r="B1535" s="6" t="s">
        <v>29</v>
      </c>
      <c r="C1535" s="6" t="s">
        <v>11</v>
      </c>
      <c r="D1535" s="19">
        <v>0.89100000000000001</v>
      </c>
      <c r="E1535" s="6" t="s">
        <v>1506</v>
      </c>
      <c r="F1535" s="6">
        <v>0.109</v>
      </c>
      <c r="J1535" s="6" t="s">
        <v>1448</v>
      </c>
    </row>
    <row r="1536" spans="2:10" x14ac:dyDescent="0.45">
      <c r="B1536" s="6" t="s">
        <v>1428</v>
      </c>
      <c r="C1536" s="6" t="s">
        <v>11</v>
      </c>
      <c r="D1536" s="19">
        <v>0.89100000000000001</v>
      </c>
      <c r="H1536" s="6" t="s">
        <v>1448</v>
      </c>
      <c r="I1536" s="6" t="s">
        <v>2351</v>
      </c>
    </row>
    <row r="1537" spans="2:10" x14ac:dyDescent="0.45">
      <c r="B1537" s="6" t="s">
        <v>335</v>
      </c>
      <c r="C1537" s="6" t="s">
        <v>11</v>
      </c>
      <c r="D1537" s="19">
        <v>0.92600000000000005</v>
      </c>
      <c r="H1537" s="6" t="s">
        <v>1448</v>
      </c>
      <c r="I1537" s="6" t="s">
        <v>2108</v>
      </c>
    </row>
    <row r="1538" spans="2:10" x14ac:dyDescent="0.45">
      <c r="B1538" s="6" t="s">
        <v>110</v>
      </c>
      <c r="C1538" s="6" t="s">
        <v>11</v>
      </c>
      <c r="D1538" s="19">
        <v>0.89700000000000002</v>
      </c>
      <c r="E1538" s="6" t="s">
        <v>1454</v>
      </c>
      <c r="F1538" s="6">
        <v>0.10299999999999999</v>
      </c>
      <c r="J1538" s="6" t="s">
        <v>1448</v>
      </c>
    </row>
    <row r="1539" spans="2:10" x14ac:dyDescent="0.45">
      <c r="B1539" s="6" t="s">
        <v>541</v>
      </c>
      <c r="C1539" s="6" t="s">
        <v>11</v>
      </c>
      <c r="D1539" s="19">
        <v>0.83199999999999996</v>
      </c>
      <c r="H1539" s="6" t="s">
        <v>1448</v>
      </c>
      <c r="I1539" s="6" t="s">
        <v>1583</v>
      </c>
    </row>
    <row r="1540" spans="2:10" x14ac:dyDescent="0.45">
      <c r="B1540" s="6" t="s">
        <v>251</v>
      </c>
      <c r="C1540" s="6" t="s">
        <v>1447</v>
      </c>
      <c r="D1540" s="19">
        <v>0.36299999999999999</v>
      </c>
      <c r="E1540" s="6" t="s">
        <v>2146</v>
      </c>
      <c r="F1540" s="6">
        <v>0.20699999999999999</v>
      </c>
      <c r="G1540" s="6" t="s">
        <v>1486</v>
      </c>
      <c r="H1540" s="6">
        <v>0.126</v>
      </c>
      <c r="I1540" s="6" t="s">
        <v>1524</v>
      </c>
      <c r="J1540" s="6">
        <v>9.4E-2</v>
      </c>
    </row>
    <row r="1541" spans="2:10" x14ac:dyDescent="0.45">
      <c r="B1541" s="6" t="s">
        <v>749</v>
      </c>
      <c r="C1541" s="6" t="s">
        <v>11</v>
      </c>
      <c r="D1541" s="19">
        <v>0.96499999999999997</v>
      </c>
      <c r="H1541" s="6" t="s">
        <v>1448</v>
      </c>
      <c r="I1541" s="6" t="s">
        <v>1794</v>
      </c>
    </row>
    <row r="1542" spans="2:10" x14ac:dyDescent="0.45">
      <c r="B1542" s="6" t="s">
        <v>24</v>
      </c>
      <c r="C1542" s="6" t="s">
        <v>11</v>
      </c>
      <c r="D1542" s="19">
        <v>0.9</v>
      </c>
      <c r="H1542" s="6" t="s">
        <v>1448</v>
      </c>
      <c r="I1542" s="6" t="s">
        <v>1856</v>
      </c>
    </row>
    <row r="1543" spans="2:10" x14ac:dyDescent="0.45">
      <c r="B1543" s="6" t="s">
        <v>29</v>
      </c>
      <c r="C1543" s="6" t="s">
        <v>11</v>
      </c>
      <c r="D1543" s="19">
        <v>0.89300000000000002</v>
      </c>
      <c r="H1543" s="6" t="s">
        <v>1448</v>
      </c>
      <c r="I1543" s="6" t="s">
        <v>2284</v>
      </c>
    </row>
    <row r="1544" spans="2:10" x14ac:dyDescent="0.45">
      <c r="B1544" s="6" t="s">
        <v>749</v>
      </c>
      <c r="C1544" s="6" t="s">
        <v>11</v>
      </c>
      <c r="D1544" s="19">
        <v>0.94599999999999995</v>
      </c>
      <c r="H1544" s="6" t="s">
        <v>1448</v>
      </c>
      <c r="I1544" s="6" t="s">
        <v>1796</v>
      </c>
    </row>
    <row r="1545" spans="2:10" x14ac:dyDescent="0.45">
      <c r="B1545" s="6" t="s">
        <v>397</v>
      </c>
      <c r="C1545" s="6" t="s">
        <v>11</v>
      </c>
      <c r="D1545" s="19">
        <v>0.78</v>
      </c>
      <c r="H1545" s="6" t="s">
        <v>1448</v>
      </c>
      <c r="I1545" s="6" t="s">
        <v>1900</v>
      </c>
    </row>
    <row r="1546" spans="2:10" x14ac:dyDescent="0.45">
      <c r="B1546" s="6" t="s">
        <v>236</v>
      </c>
      <c r="C1546" s="6" t="s">
        <v>11</v>
      </c>
      <c r="D1546" s="19">
        <v>1</v>
      </c>
      <c r="H1546" s="6" t="s">
        <v>1448</v>
      </c>
      <c r="I1546" s="6" t="s">
        <v>1648</v>
      </c>
    </row>
    <row r="1547" spans="2:10" x14ac:dyDescent="0.45">
      <c r="B1547" s="6" t="s">
        <v>103</v>
      </c>
      <c r="C1547" s="6" t="s">
        <v>1875</v>
      </c>
      <c r="D1547" s="19">
        <v>1</v>
      </c>
      <c r="H1547" s="6" t="s">
        <v>1448</v>
      </c>
      <c r="I1547" s="6" t="s">
        <v>1876</v>
      </c>
    </row>
    <row r="1548" spans="2:10" x14ac:dyDescent="0.45">
      <c r="B1548" s="6" t="s">
        <v>1003</v>
      </c>
      <c r="C1548" s="6" t="s">
        <v>11</v>
      </c>
      <c r="D1548" s="19">
        <v>1</v>
      </c>
      <c r="H1548" s="6" t="s">
        <v>1448</v>
      </c>
      <c r="I1548" s="6" t="s">
        <v>2352</v>
      </c>
    </row>
    <row r="1549" spans="2:10" x14ac:dyDescent="0.45">
      <c r="B1549" s="6" t="s">
        <v>71</v>
      </c>
      <c r="C1549" s="6" t="s">
        <v>1751</v>
      </c>
      <c r="D1549" s="19">
        <v>1.0229999999999999</v>
      </c>
      <c r="H1549" s="6" t="s">
        <v>1448</v>
      </c>
      <c r="I1549" s="6" t="s">
        <v>2353</v>
      </c>
    </row>
    <row r="1550" spans="2:10" x14ac:dyDescent="0.45">
      <c r="B1550" s="6" t="s">
        <v>103</v>
      </c>
      <c r="C1550" s="6" t="s">
        <v>11</v>
      </c>
      <c r="D1550" s="19">
        <v>0.93100000000000005</v>
      </c>
      <c r="H1550" s="6" t="s">
        <v>1448</v>
      </c>
      <c r="I1550" s="6" t="s">
        <v>2354</v>
      </c>
    </row>
    <row r="1551" spans="2:10" x14ac:dyDescent="0.45">
      <c r="B1551" s="6" t="s">
        <v>749</v>
      </c>
      <c r="C1551" s="6" t="s">
        <v>11</v>
      </c>
      <c r="D1551" s="19">
        <v>0.88</v>
      </c>
      <c r="H1551" s="6" t="s">
        <v>1448</v>
      </c>
      <c r="I1551" s="6" t="s">
        <v>1792</v>
      </c>
    </row>
    <row r="1552" spans="2:10" x14ac:dyDescent="0.45">
      <c r="B1552" s="6" t="s">
        <v>94</v>
      </c>
      <c r="C1552" s="6" t="s">
        <v>11</v>
      </c>
      <c r="D1552" s="19">
        <v>0.96899999999999997</v>
      </c>
      <c r="H1552" s="6" t="s">
        <v>1448</v>
      </c>
      <c r="I1552" s="6" t="s">
        <v>2355</v>
      </c>
    </row>
    <row r="1553" spans="2:10" x14ac:dyDescent="0.45">
      <c r="B1553" s="6" t="s">
        <v>817</v>
      </c>
      <c r="C1553" s="6" t="s">
        <v>11</v>
      </c>
      <c r="D1553" s="19">
        <v>1</v>
      </c>
      <c r="H1553" s="6" t="s">
        <v>1448</v>
      </c>
      <c r="I1553" s="6" t="s">
        <v>1843</v>
      </c>
    </row>
    <row r="1554" spans="2:10" x14ac:dyDescent="0.45">
      <c r="B1554" s="6" t="s">
        <v>1429</v>
      </c>
      <c r="C1554" s="6" t="s">
        <v>11</v>
      </c>
      <c r="D1554" s="19">
        <v>0.90600000000000003</v>
      </c>
      <c r="E1554" s="6" t="s">
        <v>1447</v>
      </c>
      <c r="F1554" s="6">
        <v>9.4E-2</v>
      </c>
      <c r="J1554" s="6" t="s">
        <v>1448</v>
      </c>
    </row>
    <row r="1555" spans="2:10" x14ac:dyDescent="0.45">
      <c r="B1555" s="6" t="s">
        <v>1399</v>
      </c>
      <c r="C1555" s="6" t="s">
        <v>11</v>
      </c>
      <c r="D1555" s="19">
        <v>0.78300000000000003</v>
      </c>
      <c r="H1555" s="6" t="s">
        <v>1448</v>
      </c>
      <c r="I1555" s="6" t="s">
        <v>2331</v>
      </c>
    </row>
    <row r="1556" spans="2:10" x14ac:dyDescent="0.45">
      <c r="B1556" s="6" t="s">
        <v>384</v>
      </c>
      <c r="C1556" s="6" t="s">
        <v>1513</v>
      </c>
      <c r="D1556" s="19">
        <v>0.221</v>
      </c>
      <c r="E1556" s="6" t="s">
        <v>1609</v>
      </c>
      <c r="F1556" s="6">
        <v>0.23100000000000001</v>
      </c>
      <c r="G1556" s="6" t="s">
        <v>1517</v>
      </c>
      <c r="H1556" s="6">
        <v>0.18099999999999999</v>
      </c>
      <c r="I1556" s="6" t="s">
        <v>1440</v>
      </c>
      <c r="J1556" s="6">
        <v>0.16500000000000001</v>
      </c>
    </row>
    <row r="1557" spans="2:10" x14ac:dyDescent="0.45">
      <c r="B1557" s="6" t="s">
        <v>103</v>
      </c>
      <c r="C1557" s="6" t="s">
        <v>11</v>
      </c>
      <c r="D1557" s="19">
        <v>0.36399999999999999</v>
      </c>
      <c r="E1557" s="6" t="s">
        <v>1513</v>
      </c>
      <c r="F1557" s="6">
        <v>6.8000000000000005E-2</v>
      </c>
      <c r="G1557" s="6" t="s">
        <v>1440</v>
      </c>
      <c r="H1557" s="6">
        <v>0.14499999999999999</v>
      </c>
      <c r="I1557" s="6" t="s">
        <v>1609</v>
      </c>
      <c r="J1557" s="6">
        <v>0.21199999999999999</v>
      </c>
    </row>
    <row r="1558" spans="2:10" x14ac:dyDescent="0.45">
      <c r="B1558" s="6" t="s">
        <v>110</v>
      </c>
      <c r="C1558" s="6" t="s">
        <v>11</v>
      </c>
      <c r="D1558" s="19">
        <v>0.79800000000000004</v>
      </c>
      <c r="E1558" s="6" t="s">
        <v>1461</v>
      </c>
      <c r="F1558" s="6">
        <v>0.20200000000000001</v>
      </c>
      <c r="J1558" s="6" t="s">
        <v>1448</v>
      </c>
    </row>
    <row r="1559" spans="2:10" x14ac:dyDescent="0.45">
      <c r="B1559" s="6" t="s">
        <v>749</v>
      </c>
      <c r="C1559" s="6" t="s">
        <v>11</v>
      </c>
      <c r="D1559" s="19">
        <v>0.95</v>
      </c>
      <c r="H1559" s="6" t="s">
        <v>1448</v>
      </c>
      <c r="I1559" s="6" t="s">
        <v>2356</v>
      </c>
    </row>
    <row r="1560" spans="2:10" x14ac:dyDescent="0.45">
      <c r="B1560" s="6" t="s">
        <v>749</v>
      </c>
      <c r="C1560" s="6" t="s">
        <v>11</v>
      </c>
      <c r="D1560" s="19">
        <v>0.94</v>
      </c>
      <c r="H1560" s="6" t="s">
        <v>1448</v>
      </c>
      <c r="I1560" s="6" t="s">
        <v>2357</v>
      </c>
    </row>
    <row r="1561" spans="2:10" x14ac:dyDescent="0.45">
      <c r="B1561" s="6" t="s">
        <v>55</v>
      </c>
      <c r="C1561" s="6" t="s">
        <v>11</v>
      </c>
      <c r="D1561" s="19">
        <v>0.875</v>
      </c>
      <c r="H1561" s="6" t="s">
        <v>1448</v>
      </c>
      <c r="I1561" s="6" t="s">
        <v>2358</v>
      </c>
    </row>
    <row r="1562" spans="2:10" x14ac:dyDescent="0.45">
      <c r="B1562" s="6" t="s">
        <v>5</v>
      </c>
      <c r="C1562" s="6" t="s">
        <v>11</v>
      </c>
      <c r="D1562" s="19">
        <v>0.86199999999999999</v>
      </c>
      <c r="E1562" s="6" t="s">
        <v>1506</v>
      </c>
      <c r="F1562" s="6">
        <v>0.13800000000000001</v>
      </c>
      <c r="J1562" s="6" t="s">
        <v>1448</v>
      </c>
    </row>
    <row r="1563" spans="2:10" x14ac:dyDescent="0.45">
      <c r="B1563" s="6" t="s">
        <v>1430</v>
      </c>
      <c r="C1563" s="6" t="s">
        <v>11</v>
      </c>
      <c r="D1563" s="19">
        <v>0.88400000000000001</v>
      </c>
      <c r="H1563" s="6" t="s">
        <v>1448</v>
      </c>
      <c r="I1563" s="6" t="s">
        <v>2359</v>
      </c>
    </row>
    <row r="1564" spans="2:10" x14ac:dyDescent="0.45">
      <c r="B1564" s="6" t="s">
        <v>399</v>
      </c>
      <c r="C1564" s="6" t="s">
        <v>11</v>
      </c>
      <c r="D1564" s="19">
        <v>1</v>
      </c>
      <c r="H1564" s="6" t="s">
        <v>1448</v>
      </c>
      <c r="I1564" s="6" t="s">
        <v>2360</v>
      </c>
    </row>
    <row r="1565" spans="2:10" x14ac:dyDescent="0.45">
      <c r="B1565" s="6" t="s">
        <v>958</v>
      </c>
      <c r="C1565" s="6" t="s">
        <v>11</v>
      </c>
      <c r="D1565" s="19">
        <v>0.91300000000000003</v>
      </c>
      <c r="E1565" s="6" t="s">
        <v>1451</v>
      </c>
      <c r="F1565" s="6">
        <v>7.0999999999999994E-2</v>
      </c>
      <c r="G1565" s="6" t="s">
        <v>1467</v>
      </c>
      <c r="H1565" s="6">
        <v>1.6E-2</v>
      </c>
    </row>
    <row r="1566" spans="2:10" x14ac:dyDescent="0.45">
      <c r="B1566" s="6" t="s">
        <v>245</v>
      </c>
      <c r="C1566" s="6" t="s">
        <v>11</v>
      </c>
      <c r="D1566" s="19">
        <v>0.94799999999999995</v>
      </c>
      <c r="H1566" s="6" t="s">
        <v>1448</v>
      </c>
      <c r="I1566" s="6" t="s">
        <v>2361</v>
      </c>
    </row>
    <row r="1567" spans="2:10" x14ac:dyDescent="0.45">
      <c r="B1567" s="6" t="s">
        <v>29</v>
      </c>
      <c r="C1567" s="6" t="s">
        <v>11</v>
      </c>
      <c r="D1567" s="19">
        <v>0.93799999999999994</v>
      </c>
      <c r="H1567" s="6" t="s">
        <v>1448</v>
      </c>
      <c r="I1567" s="6" t="s">
        <v>2362</v>
      </c>
    </row>
    <row r="1568" spans="2:10" x14ac:dyDescent="0.45">
      <c r="B1568" s="6" t="s">
        <v>749</v>
      </c>
      <c r="C1568" s="6" t="s">
        <v>11</v>
      </c>
      <c r="D1568" s="19">
        <v>0.90300000000000002</v>
      </c>
      <c r="H1568" s="6" t="s">
        <v>1448</v>
      </c>
      <c r="I1568" s="6" t="s">
        <v>2363</v>
      </c>
    </row>
    <row r="1569" spans="2:10" x14ac:dyDescent="0.45">
      <c r="B1569" s="6" t="s">
        <v>71</v>
      </c>
      <c r="C1569" s="6" t="s">
        <v>11</v>
      </c>
      <c r="D1569" s="19">
        <v>0.92200000000000004</v>
      </c>
      <c r="H1569" s="6" t="s">
        <v>1448</v>
      </c>
      <c r="I1569" s="6" t="s">
        <v>2364</v>
      </c>
    </row>
    <row r="1570" spans="2:10" x14ac:dyDescent="0.45">
      <c r="B1570" s="6" t="s">
        <v>348</v>
      </c>
      <c r="C1570" s="6" t="s">
        <v>11</v>
      </c>
      <c r="D1570" s="19">
        <v>0.67500000000000004</v>
      </c>
      <c r="E1570" s="6" t="s">
        <v>2365</v>
      </c>
      <c r="F1570" s="6">
        <v>0.156</v>
      </c>
      <c r="G1570" s="6" t="s">
        <v>1456</v>
      </c>
      <c r="H1570" s="6">
        <v>8.5000000000000006E-2</v>
      </c>
      <c r="I1570" s="6" t="s">
        <v>1440</v>
      </c>
      <c r="J1570" s="6">
        <v>5.0999999999999997E-2</v>
      </c>
    </row>
    <row r="1571" spans="2:10" x14ac:dyDescent="0.45">
      <c r="B1571" s="6" t="s">
        <v>1024</v>
      </c>
      <c r="C1571" s="6" t="s">
        <v>11</v>
      </c>
      <c r="D1571" s="19">
        <v>0.875</v>
      </c>
      <c r="H1571" s="6" t="s">
        <v>1448</v>
      </c>
      <c r="I1571" s="6" t="s">
        <v>2028</v>
      </c>
    </row>
    <row r="1572" spans="2:10" x14ac:dyDescent="0.45">
      <c r="B1572" s="6" t="s">
        <v>314</v>
      </c>
      <c r="C1572" s="6" t="s">
        <v>11</v>
      </c>
      <c r="D1572" s="19">
        <v>0.97</v>
      </c>
      <c r="E1572" s="6" t="s">
        <v>1484</v>
      </c>
      <c r="F1572" s="6">
        <v>0.03</v>
      </c>
      <c r="J1572" s="6" t="s">
        <v>1448</v>
      </c>
    </row>
    <row r="1573" spans="2:10" x14ac:dyDescent="0.45">
      <c r="B1573" s="6" t="s">
        <v>1248</v>
      </c>
      <c r="C1573" s="6" t="s">
        <v>11</v>
      </c>
      <c r="D1573" s="19">
        <v>0.83499999999999996</v>
      </c>
      <c r="E1573" s="6" t="s">
        <v>1458</v>
      </c>
      <c r="F1573" s="6">
        <v>8.5000000000000006E-2</v>
      </c>
      <c r="G1573" s="6" t="s">
        <v>1451</v>
      </c>
      <c r="H1573" s="6">
        <v>0.06</v>
      </c>
      <c r="I1573" s="6" t="s">
        <v>1467</v>
      </c>
      <c r="J1573" s="6">
        <v>0.02</v>
      </c>
    </row>
    <row r="1574" spans="2:10" x14ac:dyDescent="0.45">
      <c r="B1574" s="6" t="s">
        <v>375</v>
      </c>
      <c r="C1574" s="6" t="s">
        <v>1484</v>
      </c>
      <c r="D1574" s="19">
        <v>0.47</v>
      </c>
      <c r="E1574" s="6" t="s">
        <v>11</v>
      </c>
      <c r="F1574" s="6">
        <v>0.53</v>
      </c>
      <c r="J1574" s="6" t="s">
        <v>1448</v>
      </c>
    </row>
    <row r="1575" spans="2:10" x14ac:dyDescent="0.45">
      <c r="B1575" s="6" t="s">
        <v>1177</v>
      </c>
      <c r="C1575" s="6" t="s">
        <v>11</v>
      </c>
      <c r="D1575" s="19">
        <v>1.075</v>
      </c>
      <c r="H1575" s="6" t="s">
        <v>1448</v>
      </c>
      <c r="I1575" s="6" t="s">
        <v>2160</v>
      </c>
    </row>
    <row r="1576" spans="2:10" x14ac:dyDescent="0.45">
      <c r="B1576" s="6" t="s">
        <v>1431</v>
      </c>
      <c r="C1576" s="6" t="s">
        <v>11</v>
      </c>
      <c r="D1576" s="19">
        <v>1.0009999999999999</v>
      </c>
      <c r="H1576" s="6" t="s">
        <v>1448</v>
      </c>
      <c r="I1576" s="6" t="s">
        <v>2366</v>
      </c>
    </row>
    <row r="1577" spans="2:10" x14ac:dyDescent="0.45">
      <c r="B1577" s="6" t="s">
        <v>819</v>
      </c>
      <c r="C1577" s="6" t="s">
        <v>11</v>
      </c>
      <c r="D1577" s="19">
        <v>0.73799999999999999</v>
      </c>
      <c r="E1577" s="6" t="s">
        <v>1446</v>
      </c>
      <c r="F1577" s="6">
        <v>0.26200000000000001</v>
      </c>
      <c r="J1577" s="6" t="s">
        <v>1448</v>
      </c>
    </row>
    <row r="1578" spans="2:10" x14ac:dyDescent="0.45">
      <c r="B1578" s="6" t="s">
        <v>272</v>
      </c>
      <c r="C1578" s="6" t="s">
        <v>11</v>
      </c>
      <c r="D1578" s="19">
        <v>1</v>
      </c>
      <c r="H1578" s="6" t="s">
        <v>1448</v>
      </c>
      <c r="I1578" s="6" t="s">
        <v>2367</v>
      </c>
    </row>
    <row r="1579" spans="2:10" x14ac:dyDescent="0.45">
      <c r="B1579" s="6" t="s">
        <v>103</v>
      </c>
      <c r="C1579" s="6" t="s">
        <v>1451</v>
      </c>
      <c r="D1579" s="19">
        <v>0.80600000000000005</v>
      </c>
      <c r="E1579" s="6" t="s">
        <v>11</v>
      </c>
      <c r="F1579" s="6">
        <v>0.19700000000000001</v>
      </c>
      <c r="J1579" s="6" t="s">
        <v>1448</v>
      </c>
    </row>
    <row r="1580" spans="2:10" x14ac:dyDescent="0.45">
      <c r="B1580" s="6" t="s">
        <v>1014</v>
      </c>
      <c r="C1580" s="6" t="s">
        <v>11</v>
      </c>
      <c r="D1580" s="19">
        <v>1.1499999999999999</v>
      </c>
      <c r="H1580" s="6" t="s">
        <v>1448</v>
      </c>
      <c r="I1580" s="6" t="s">
        <v>2018</v>
      </c>
    </row>
    <row r="1581" spans="2:10" x14ac:dyDescent="0.45">
      <c r="B1581" s="6" t="s">
        <v>103</v>
      </c>
      <c r="C1581" s="6" t="s">
        <v>11</v>
      </c>
      <c r="D1581" s="19">
        <v>1</v>
      </c>
      <c r="H1581" s="6" t="s">
        <v>1448</v>
      </c>
      <c r="I1581" s="6" t="s">
        <v>2368</v>
      </c>
    </row>
    <row r="1582" spans="2:10" x14ac:dyDescent="0.45">
      <c r="B1582" s="6" t="s">
        <v>91</v>
      </c>
      <c r="C1582" s="6" t="s">
        <v>11</v>
      </c>
      <c r="D1582" s="19">
        <v>0.97599999999999998</v>
      </c>
      <c r="H1582" s="6" t="s">
        <v>1448</v>
      </c>
      <c r="I1582" s="6" t="s">
        <v>2369</v>
      </c>
    </row>
    <row r="1583" spans="2:10" x14ac:dyDescent="0.45">
      <c r="B1583" s="6" t="s">
        <v>741</v>
      </c>
      <c r="C1583" s="6" t="s">
        <v>11</v>
      </c>
      <c r="D1583" s="19">
        <v>0.88900000000000001</v>
      </c>
      <c r="H1583" s="6" t="s">
        <v>1448</v>
      </c>
      <c r="I1583" s="6" t="s">
        <v>1778</v>
      </c>
    </row>
    <row r="1584" spans="2:10" x14ac:dyDescent="0.45">
      <c r="B1584" s="6" t="s">
        <v>123</v>
      </c>
      <c r="C1584" s="6" t="s">
        <v>11</v>
      </c>
      <c r="D1584" s="19">
        <v>0.51400000000000001</v>
      </c>
      <c r="E1584" s="6" t="s">
        <v>1468</v>
      </c>
      <c r="F1584" s="6">
        <v>0.34699999999999998</v>
      </c>
      <c r="G1584" s="6" t="s">
        <v>1467</v>
      </c>
      <c r="H1584" s="6">
        <v>5.3999999999999999E-2</v>
      </c>
      <c r="I1584" s="6" t="s">
        <v>1444</v>
      </c>
      <c r="J1584" s="6">
        <v>4.3999999999999997E-2</v>
      </c>
    </row>
    <row r="1585" spans="2:10" x14ac:dyDescent="0.45">
      <c r="B1585" s="6" t="s">
        <v>133</v>
      </c>
      <c r="C1585" s="6" t="s">
        <v>11</v>
      </c>
      <c r="D1585" s="19">
        <v>0.64200000000000002</v>
      </c>
      <c r="H1585" s="6" t="s">
        <v>1448</v>
      </c>
      <c r="I1585" s="6" t="s">
        <v>2370</v>
      </c>
    </row>
    <row r="1586" spans="2:10" x14ac:dyDescent="0.45">
      <c r="B1586" s="6" t="s">
        <v>31</v>
      </c>
      <c r="C1586" s="6" t="s">
        <v>11</v>
      </c>
      <c r="D1586" s="19">
        <v>1</v>
      </c>
      <c r="H1586" s="6" t="s">
        <v>1448</v>
      </c>
      <c r="I1586" s="6" t="s">
        <v>2371</v>
      </c>
    </row>
    <row r="1587" spans="2:10" x14ac:dyDescent="0.45">
      <c r="B1587" s="6" t="s">
        <v>749</v>
      </c>
      <c r="C1587" s="6" t="s">
        <v>11</v>
      </c>
      <c r="D1587" s="19">
        <v>0.92700000000000005</v>
      </c>
      <c r="H1587" s="6" t="s">
        <v>1448</v>
      </c>
      <c r="I1587" s="6" t="s">
        <v>2372</v>
      </c>
    </row>
    <row r="1588" spans="2:10" x14ac:dyDescent="0.45">
      <c r="B1588" s="6" t="s">
        <v>71</v>
      </c>
      <c r="C1588" s="6" t="s">
        <v>11</v>
      </c>
      <c r="D1588" s="19">
        <v>1</v>
      </c>
      <c r="H1588" s="6" t="s">
        <v>1448</v>
      </c>
      <c r="I1588" s="6" t="s">
        <v>2373</v>
      </c>
    </row>
    <row r="1589" spans="2:10" x14ac:dyDescent="0.45">
      <c r="B1589" s="6" t="s">
        <v>1432</v>
      </c>
      <c r="C1589" s="6" t="s">
        <v>11</v>
      </c>
      <c r="D1589" s="19">
        <v>0.45100000000000001</v>
      </c>
      <c r="E1589" s="6" t="s">
        <v>1479</v>
      </c>
      <c r="F1589" s="6">
        <v>6.8000000000000005E-2</v>
      </c>
      <c r="G1589" s="6" t="s">
        <v>2077</v>
      </c>
      <c r="H1589" s="6">
        <v>3.4000000000000002E-2</v>
      </c>
      <c r="I1589" s="6" t="s">
        <v>1480</v>
      </c>
      <c r="J1589" s="6">
        <v>1.7000000000000001E-2</v>
      </c>
    </row>
    <row r="1590" spans="2:10" x14ac:dyDescent="0.45">
      <c r="B1590" s="6" t="s">
        <v>103</v>
      </c>
      <c r="C1590" s="6" t="s">
        <v>11</v>
      </c>
      <c r="D1590" s="19">
        <v>0.51700000000000002</v>
      </c>
      <c r="E1590" s="6" t="s">
        <v>1519</v>
      </c>
      <c r="F1590" s="6">
        <v>0.33800000000000002</v>
      </c>
      <c r="G1590" s="6" t="s">
        <v>1442</v>
      </c>
      <c r="H1590" s="6">
        <v>8.7999999999999995E-2</v>
      </c>
      <c r="I1590" s="6" t="s">
        <v>1457</v>
      </c>
      <c r="J1590" s="6">
        <v>5.8000000000000003E-2</v>
      </c>
    </row>
    <row r="1591" spans="2:10" x14ac:dyDescent="0.45">
      <c r="B1591" s="6" t="s">
        <v>1433</v>
      </c>
      <c r="C1591" s="6" t="s">
        <v>11</v>
      </c>
      <c r="D1591" s="19">
        <v>0.88700000000000001</v>
      </c>
      <c r="E1591" s="6" t="s">
        <v>1484</v>
      </c>
      <c r="F1591" s="6">
        <v>0.113</v>
      </c>
      <c r="J1591" s="6" t="s">
        <v>1448</v>
      </c>
    </row>
    <row r="1592" spans="2:10" x14ac:dyDescent="0.45">
      <c r="B1592" s="6" t="s">
        <v>499</v>
      </c>
      <c r="C1592" s="6" t="s">
        <v>11</v>
      </c>
      <c r="D1592" s="19">
        <v>1</v>
      </c>
      <c r="H1592" s="6" t="s">
        <v>1448</v>
      </c>
      <c r="I1592" s="6" t="s">
        <v>1545</v>
      </c>
    </row>
    <row r="1593" spans="2:10" x14ac:dyDescent="0.45">
      <c r="B1593" s="6" t="s">
        <v>242</v>
      </c>
      <c r="C1593" s="6" t="s">
        <v>11</v>
      </c>
      <c r="D1593" s="19">
        <v>0.998</v>
      </c>
      <c r="H1593" s="6" t="s">
        <v>1448</v>
      </c>
      <c r="I1593" s="6" t="s">
        <v>2374</v>
      </c>
    </row>
    <row r="1594" spans="2:10" x14ac:dyDescent="0.45">
      <c r="B1594" s="6" t="s">
        <v>750</v>
      </c>
      <c r="C1594" s="6" t="s">
        <v>1470</v>
      </c>
      <c r="D1594" s="19" t="s">
        <v>9</v>
      </c>
      <c r="E1594" s="6" t="s">
        <v>9</v>
      </c>
      <c r="H1594" s="6" t="s">
        <v>10</v>
      </c>
      <c r="I1594" s="6" t="s">
        <v>1465</v>
      </c>
      <c r="J1594" s="6" t="s">
        <v>1549</v>
      </c>
    </row>
    <row r="1595" spans="2:10" x14ac:dyDescent="0.45">
      <c r="B1595" s="6" t="s">
        <v>221</v>
      </c>
      <c r="C1595" s="6" t="s">
        <v>11</v>
      </c>
      <c r="D1595" s="19">
        <v>0.89300000000000002</v>
      </c>
      <c r="H1595" s="6" t="s">
        <v>1448</v>
      </c>
      <c r="I1595" s="6" t="s">
        <v>2375</v>
      </c>
    </row>
    <row r="1596" spans="2:10" x14ac:dyDescent="0.45">
      <c r="B1596" s="6" t="s">
        <v>308</v>
      </c>
      <c r="C1596" s="6" t="s">
        <v>11</v>
      </c>
      <c r="D1596" s="19">
        <v>1</v>
      </c>
      <c r="H1596" s="6" t="s">
        <v>1448</v>
      </c>
      <c r="I1596" s="6" t="s">
        <v>2376</v>
      </c>
    </row>
    <row r="1597" spans="2:10" x14ac:dyDescent="0.45">
      <c r="B1597" s="6" t="s">
        <v>388</v>
      </c>
      <c r="C1597" s="6" t="s">
        <v>1440</v>
      </c>
      <c r="D1597" s="19">
        <v>0.76400000000000001</v>
      </c>
      <c r="E1597" s="6" t="s">
        <v>1461</v>
      </c>
      <c r="F1597" s="6">
        <v>0.23599999999999999</v>
      </c>
      <c r="J1597" s="6" t="s">
        <v>1448</v>
      </c>
    </row>
    <row r="1598" spans="2:10" x14ac:dyDescent="0.45">
      <c r="B1598" s="6" t="s">
        <v>94</v>
      </c>
      <c r="C1598" s="6" t="s">
        <v>11</v>
      </c>
      <c r="D1598" s="19">
        <v>0.80700000000000005</v>
      </c>
      <c r="H1598" s="6" t="s">
        <v>1448</v>
      </c>
      <c r="I1598" s="6" t="s">
        <v>2377</v>
      </c>
    </row>
    <row r="1599" spans="2:10" x14ac:dyDescent="0.45">
      <c r="B1599" s="6" t="s">
        <v>29</v>
      </c>
      <c r="C1599" s="6" t="s">
        <v>11</v>
      </c>
      <c r="D1599" s="19">
        <v>0.997</v>
      </c>
      <c r="H1599" s="6" t="s">
        <v>1448</v>
      </c>
      <c r="I1599" s="6" t="s">
        <v>2378</v>
      </c>
    </row>
    <row r="1600" spans="2:10" x14ac:dyDescent="0.45">
      <c r="B1600" s="6" t="s">
        <v>749</v>
      </c>
      <c r="C1600" s="6" t="s">
        <v>11</v>
      </c>
      <c r="D1600" s="19">
        <v>0.94399999999999995</v>
      </c>
      <c r="H1600" s="6" t="s">
        <v>1448</v>
      </c>
      <c r="I1600" s="6" t="s">
        <v>2379</v>
      </c>
    </row>
    <row r="1601" spans="2:10" x14ac:dyDescent="0.45">
      <c r="B1601" s="6" t="s">
        <v>71</v>
      </c>
      <c r="C1601" s="6" t="s">
        <v>11</v>
      </c>
      <c r="D1601" s="19">
        <v>1</v>
      </c>
      <c r="H1601" s="6" t="s">
        <v>1448</v>
      </c>
      <c r="I1601" s="6" t="s">
        <v>2380</v>
      </c>
    </row>
    <row r="1602" spans="2:10" x14ac:dyDescent="0.45">
      <c r="B1602" s="6" t="s">
        <v>97</v>
      </c>
      <c r="C1602" s="6" t="s">
        <v>11</v>
      </c>
      <c r="D1602" s="19">
        <v>0.91400000000000003</v>
      </c>
      <c r="H1602" s="6" t="s">
        <v>1448</v>
      </c>
      <c r="I1602" s="6" t="s">
        <v>2381</v>
      </c>
    </row>
    <row r="1603" spans="2:10" x14ac:dyDescent="0.45">
      <c r="B1603" s="6" t="s">
        <v>506</v>
      </c>
      <c r="C1603" s="6" t="s">
        <v>1462</v>
      </c>
      <c r="D1603" s="19">
        <v>0.223</v>
      </c>
      <c r="E1603" s="6" t="s">
        <v>2382</v>
      </c>
      <c r="F1603" s="6">
        <v>0.104</v>
      </c>
      <c r="G1603" s="6" t="s">
        <v>11</v>
      </c>
      <c r="H1603" s="6">
        <v>0.52400000000000002</v>
      </c>
      <c r="I1603" s="6" t="s">
        <v>1440</v>
      </c>
      <c r="J1603" s="6">
        <v>7.3999999999999996E-2</v>
      </c>
    </row>
    <row r="1604" spans="2:10" x14ac:dyDescent="0.45">
      <c r="B1604" s="6" t="s">
        <v>1395</v>
      </c>
      <c r="C1604" s="6" t="s">
        <v>11</v>
      </c>
      <c r="D1604" s="19">
        <v>0.91600000000000004</v>
      </c>
      <c r="E1604" s="6" t="s">
        <v>1524</v>
      </c>
      <c r="F1604" s="6">
        <v>8.4000000000000005E-2</v>
      </c>
      <c r="J1604" s="6" t="s">
        <v>1448</v>
      </c>
    </row>
    <row r="1605" spans="2:10" x14ac:dyDescent="0.45">
      <c r="B1605" s="6" t="e">
        <v>#N/A</v>
      </c>
      <c r="C1605" s="6" t="s">
        <v>1517</v>
      </c>
      <c r="D1605" s="19">
        <v>0.93300000000000005</v>
      </c>
      <c r="E1605" s="6" t="s">
        <v>11</v>
      </c>
      <c r="F1605" s="6">
        <v>5.7000000000000002E-2</v>
      </c>
      <c r="G1605" s="6" t="s">
        <v>1451</v>
      </c>
      <c r="H1605" s="6">
        <v>7.0000000000000001E-3</v>
      </c>
      <c r="I1605" s="6" t="s">
        <v>1885</v>
      </c>
      <c r="J1605" s="6">
        <v>2E-3</v>
      </c>
    </row>
    <row r="1606" spans="2:10" x14ac:dyDescent="0.45">
      <c r="B1606" s="6" t="s">
        <v>328</v>
      </c>
      <c r="C1606" s="6" t="s">
        <v>11</v>
      </c>
      <c r="D1606" s="19">
        <v>0.59</v>
      </c>
      <c r="E1606" s="6" t="s">
        <v>2383</v>
      </c>
      <c r="F1606" s="6">
        <v>0.41</v>
      </c>
      <c r="J1606" s="6" t="s">
        <v>1448</v>
      </c>
    </row>
    <row r="1607" spans="2:10" x14ac:dyDescent="0.45">
      <c r="B1607" s="6" t="s">
        <v>314</v>
      </c>
      <c r="C1607" s="6" t="s">
        <v>11</v>
      </c>
      <c r="D1607" s="19">
        <v>0.96899999999999997</v>
      </c>
      <c r="E1607" s="6" t="s">
        <v>1524</v>
      </c>
      <c r="F1607" s="6">
        <v>0.02</v>
      </c>
      <c r="G1607" s="6" t="s">
        <v>1447</v>
      </c>
      <c r="H1607" s="6">
        <v>8.9999999999999993E-3</v>
      </c>
      <c r="I1607" s="6" t="s">
        <v>1859</v>
      </c>
      <c r="J1607" s="6">
        <v>1E-3</v>
      </c>
    </row>
    <row r="1608" spans="2:10" x14ac:dyDescent="0.45">
      <c r="B1608" s="6" t="s">
        <v>1399</v>
      </c>
      <c r="C1608" s="6" t="s">
        <v>11</v>
      </c>
      <c r="D1608" s="19">
        <v>0.871</v>
      </c>
      <c r="H1608" s="6" t="s">
        <v>1448</v>
      </c>
      <c r="I1608" s="6" t="s">
        <v>2384</v>
      </c>
    </row>
    <row r="1609" spans="2:10" x14ac:dyDescent="0.45">
      <c r="B1609" s="6" t="s">
        <v>19</v>
      </c>
      <c r="C1609" s="6" t="s">
        <v>11</v>
      </c>
      <c r="D1609" s="19">
        <v>0.83899999999999997</v>
      </c>
      <c r="E1609" s="6" t="s">
        <v>1451</v>
      </c>
      <c r="F1609" s="6">
        <v>6.8000000000000005E-2</v>
      </c>
      <c r="G1609" s="6" t="s">
        <v>1447</v>
      </c>
      <c r="H1609" s="6">
        <v>6.0999999999999999E-2</v>
      </c>
      <c r="I1609" s="6" t="s">
        <v>1455</v>
      </c>
      <c r="J1609" s="6">
        <v>3.1E-2</v>
      </c>
    </row>
    <row r="1610" spans="2:10" x14ac:dyDescent="0.45">
      <c r="B1610" s="6" t="s">
        <v>817</v>
      </c>
      <c r="C1610" s="6" t="s">
        <v>11</v>
      </c>
      <c r="D1610" s="19">
        <v>1</v>
      </c>
      <c r="H1610" s="6" t="s">
        <v>1448</v>
      </c>
      <c r="I1610" s="6" t="s">
        <v>2385</v>
      </c>
    </row>
    <row r="1611" spans="2:10" x14ac:dyDescent="0.45">
      <c r="B1611" s="6" t="s">
        <v>741</v>
      </c>
      <c r="C1611" s="6" t="s">
        <v>11</v>
      </c>
      <c r="D1611" s="19">
        <v>1</v>
      </c>
      <c r="H1611" s="6" t="s">
        <v>1448</v>
      </c>
      <c r="I1611" s="6" t="s">
        <v>2386</v>
      </c>
    </row>
    <row r="1612" spans="2:10" x14ac:dyDescent="0.45">
      <c r="B1612" s="6" t="s">
        <v>103</v>
      </c>
      <c r="C1612" s="6" t="s">
        <v>1453</v>
      </c>
      <c r="D1612" s="19">
        <v>1</v>
      </c>
      <c r="H1612" s="6" t="s">
        <v>1448</v>
      </c>
      <c r="I1612" s="6" t="s">
        <v>2387</v>
      </c>
    </row>
    <row r="1613" spans="2:10" x14ac:dyDescent="0.45">
      <c r="B1613" s="6" t="s">
        <v>1003</v>
      </c>
      <c r="C1613" s="6" t="s">
        <v>11</v>
      </c>
      <c r="D1613" s="19">
        <v>0.96</v>
      </c>
      <c r="E1613" s="6" t="s">
        <v>1447</v>
      </c>
      <c r="F1613" s="6">
        <v>0.04</v>
      </c>
      <c r="J1613" s="6" t="s">
        <v>1448</v>
      </c>
    </row>
    <row r="1614" spans="2:10" x14ac:dyDescent="0.45">
      <c r="B1614" s="6" t="s">
        <v>241</v>
      </c>
      <c r="C1614" s="6" t="s">
        <v>11</v>
      </c>
      <c r="D1614" s="19">
        <v>0.92600000000000005</v>
      </c>
      <c r="H1614" s="6" t="s">
        <v>1448</v>
      </c>
      <c r="I1614" s="6" t="s">
        <v>2388</v>
      </c>
    </row>
    <row r="1615" spans="2:10" x14ac:dyDescent="0.45">
      <c r="B1615" s="6" t="s">
        <v>29</v>
      </c>
      <c r="C1615" s="6" t="s">
        <v>11</v>
      </c>
      <c r="D1615" s="19">
        <v>0.79700000000000004</v>
      </c>
      <c r="H1615" s="6" t="s">
        <v>1448</v>
      </c>
      <c r="I1615" s="6" t="s">
        <v>2389</v>
      </c>
    </row>
    <row r="1616" spans="2:10" x14ac:dyDescent="0.45">
      <c r="B1616" s="6" t="s">
        <v>29</v>
      </c>
      <c r="C1616" s="6" t="s">
        <v>11</v>
      </c>
      <c r="D1616" s="19">
        <v>1.0009999999999999</v>
      </c>
      <c r="H1616" s="6" t="s">
        <v>1448</v>
      </c>
      <c r="I1616" s="6" t="s">
        <v>2390</v>
      </c>
    </row>
    <row r="1617" spans="2:10" x14ac:dyDescent="0.45">
      <c r="B1617" s="6" t="s">
        <v>817</v>
      </c>
      <c r="C1617" s="6" t="s">
        <v>11</v>
      </c>
      <c r="D1617" s="19">
        <v>0.63300000000000001</v>
      </c>
      <c r="H1617" s="6" t="s">
        <v>1448</v>
      </c>
      <c r="I1617" s="6" t="s">
        <v>2391</v>
      </c>
    </row>
    <row r="1618" spans="2:10" x14ac:dyDescent="0.45">
      <c r="B1618" s="6" t="s">
        <v>103</v>
      </c>
      <c r="C1618" s="6" t="s">
        <v>11</v>
      </c>
      <c r="D1618" s="19">
        <v>1</v>
      </c>
      <c r="H1618" s="6" t="s">
        <v>1448</v>
      </c>
      <c r="I1618" s="6" t="s">
        <v>2392</v>
      </c>
    </row>
    <row r="1619" spans="2:10" x14ac:dyDescent="0.45">
      <c r="B1619" s="6" t="s">
        <v>71</v>
      </c>
      <c r="C1619" s="6" t="s">
        <v>11</v>
      </c>
      <c r="D1619" s="19">
        <v>0.94499999999999995</v>
      </c>
      <c r="E1619" s="6" t="s">
        <v>1461</v>
      </c>
      <c r="F1619" s="6">
        <v>5.5E-2</v>
      </c>
      <c r="J1619" s="6" t="s">
        <v>1448</v>
      </c>
    </row>
    <row r="1620" spans="2:10" x14ac:dyDescent="0.45">
      <c r="B1620" s="6" t="s">
        <v>589</v>
      </c>
      <c r="C1620" s="6" t="s">
        <v>11</v>
      </c>
      <c r="D1620" s="19">
        <v>0.91</v>
      </c>
      <c r="H1620" s="6" t="s">
        <v>1448</v>
      </c>
      <c r="I1620" s="6" t="s">
        <v>1629</v>
      </c>
    </row>
    <row r="1621" spans="2:10" x14ac:dyDescent="0.45">
      <c r="B1621" s="6" t="s">
        <v>1047</v>
      </c>
      <c r="C1621" s="6" t="s">
        <v>11</v>
      </c>
      <c r="D1621" s="19">
        <v>1.054</v>
      </c>
      <c r="H1621" s="6" t="s">
        <v>1448</v>
      </c>
      <c r="I1621" s="6" t="s">
        <v>2050</v>
      </c>
    </row>
    <row r="1622" spans="2:10" x14ac:dyDescent="0.45">
      <c r="B1622" s="6" t="s">
        <v>808</v>
      </c>
      <c r="C1622" s="6" t="s">
        <v>11</v>
      </c>
      <c r="D1622" s="19">
        <v>0.86499999999999999</v>
      </c>
      <c r="H1622" s="6" t="s">
        <v>1448</v>
      </c>
      <c r="I1622" s="6" t="s">
        <v>1836</v>
      </c>
    </row>
    <row r="1623" spans="2:10" x14ac:dyDescent="0.45">
      <c r="B1623" s="6" t="s">
        <v>314</v>
      </c>
      <c r="C1623" s="6" t="s">
        <v>11</v>
      </c>
      <c r="D1623" s="19">
        <v>0.91500000000000004</v>
      </c>
      <c r="H1623" s="6" t="s">
        <v>1448</v>
      </c>
      <c r="I1623" s="6" t="s">
        <v>2393</v>
      </c>
    </row>
    <row r="1624" spans="2:10" x14ac:dyDescent="0.45">
      <c r="B1624" s="6" t="s">
        <v>599</v>
      </c>
      <c r="C1624" s="6" t="s">
        <v>11</v>
      </c>
      <c r="D1624" s="19">
        <v>1</v>
      </c>
      <c r="H1624" s="6" t="s">
        <v>1448</v>
      </c>
      <c r="I1624" s="6" t="s">
        <v>1639</v>
      </c>
    </row>
    <row r="1625" spans="2:10" x14ac:dyDescent="0.45">
      <c r="B1625" s="6" t="s">
        <v>887</v>
      </c>
      <c r="C1625" s="6" t="s">
        <v>11</v>
      </c>
      <c r="D1625" s="19">
        <v>1</v>
      </c>
      <c r="H1625" s="6" t="s">
        <v>1448</v>
      </c>
      <c r="I1625" s="6" t="s">
        <v>1910</v>
      </c>
    </row>
    <row r="1626" spans="2:10" x14ac:dyDescent="0.45">
      <c r="B1626" s="6" t="s">
        <v>91</v>
      </c>
      <c r="C1626" s="6" t="s">
        <v>11</v>
      </c>
      <c r="D1626" s="19">
        <v>0.83399999999999996</v>
      </c>
      <c r="H1626" s="6" t="s">
        <v>1448</v>
      </c>
      <c r="I1626" s="6" t="s">
        <v>2394</v>
      </c>
    </row>
    <row r="1627" spans="2:10" x14ac:dyDescent="0.45">
      <c r="B1627" s="6" t="s">
        <v>71</v>
      </c>
      <c r="C1627" s="6" t="s">
        <v>11</v>
      </c>
      <c r="D1627" s="19">
        <v>0.95299999999999996</v>
      </c>
      <c r="E1627" s="6" t="s">
        <v>1451</v>
      </c>
      <c r="F1627" s="6">
        <v>1.6E-2</v>
      </c>
      <c r="G1627" s="6" t="s">
        <v>2395</v>
      </c>
      <c r="H1627" s="6">
        <v>0.02</v>
      </c>
      <c r="I1627" s="6" t="s">
        <v>1517</v>
      </c>
      <c r="J1627" s="6">
        <v>8.0000000000000002E-3</v>
      </c>
    </row>
    <row r="1628" spans="2:10" x14ac:dyDescent="0.45">
      <c r="B1628" s="6" t="s">
        <v>993</v>
      </c>
      <c r="C1628" s="6" t="s">
        <v>1451</v>
      </c>
      <c r="D1628" s="19" t="s">
        <v>9</v>
      </c>
      <c r="E1628" s="6">
        <v>32.299999999999997</v>
      </c>
      <c r="G1628" s="6">
        <v>17.43</v>
      </c>
      <c r="I1628" s="6">
        <v>8.32</v>
      </c>
    </row>
    <row r="1629" spans="2:10" x14ac:dyDescent="0.45">
      <c r="B1629" s="6" t="s">
        <v>749</v>
      </c>
      <c r="C1629" s="6" t="s">
        <v>11</v>
      </c>
      <c r="D1629" s="19">
        <v>0.86799999999999999</v>
      </c>
      <c r="H1629" s="6" t="s">
        <v>1448</v>
      </c>
      <c r="I1629" s="6" t="s">
        <v>2396</v>
      </c>
    </row>
    <row r="1630" spans="2:10" x14ac:dyDescent="0.45">
      <c r="B1630" s="6" t="s">
        <v>1434</v>
      </c>
      <c r="C1630" s="6" t="s">
        <v>11</v>
      </c>
      <c r="D1630" s="19">
        <v>0.88200000000000001</v>
      </c>
      <c r="H1630" s="6" t="s">
        <v>1448</v>
      </c>
      <c r="I1630" s="6" t="s">
        <v>2397</v>
      </c>
    </row>
    <row r="1631" spans="2:10" x14ac:dyDescent="0.45">
      <c r="B1631" s="6" t="s">
        <v>1003</v>
      </c>
      <c r="C1631" s="6" t="s">
        <v>11</v>
      </c>
      <c r="D1631" s="19">
        <v>1</v>
      </c>
      <c r="H1631" s="6" t="s">
        <v>1448</v>
      </c>
      <c r="I1631" s="6" t="s">
        <v>2398</v>
      </c>
    </row>
    <row r="1632" spans="2:10" x14ac:dyDescent="0.45">
      <c r="B1632" s="6" t="s">
        <v>410</v>
      </c>
      <c r="C1632" s="6" t="s">
        <v>1440</v>
      </c>
      <c r="D1632" s="19">
        <v>0.67900000000000005</v>
      </c>
      <c r="E1632" s="6" t="s">
        <v>1519</v>
      </c>
      <c r="F1632" s="6">
        <v>0.14199999999999999</v>
      </c>
      <c r="G1632" s="6" t="s">
        <v>2399</v>
      </c>
      <c r="H1632" s="6">
        <v>7.5999999999999998E-2</v>
      </c>
      <c r="I1632" s="6" t="s">
        <v>1513</v>
      </c>
      <c r="J1632" s="6">
        <v>0.10100000000000001</v>
      </c>
    </row>
    <row r="1633" spans="2:10" x14ac:dyDescent="0.45">
      <c r="B1633" s="6" t="s">
        <v>70</v>
      </c>
      <c r="C1633" s="6" t="s">
        <v>11</v>
      </c>
      <c r="D1633" s="19">
        <v>0.91400000000000003</v>
      </c>
      <c r="H1633" s="6" t="s">
        <v>1448</v>
      </c>
      <c r="I1633" s="6" t="s">
        <v>2400</v>
      </c>
    </row>
    <row r="1634" spans="2:10" x14ac:dyDescent="0.45">
      <c r="B1634" s="6" t="s">
        <v>749</v>
      </c>
      <c r="C1634" s="6" t="s">
        <v>11</v>
      </c>
      <c r="D1634" s="19">
        <v>0.92400000000000004</v>
      </c>
      <c r="H1634" s="6" t="s">
        <v>1448</v>
      </c>
      <c r="I1634" s="6" t="s">
        <v>2401</v>
      </c>
    </row>
    <row r="1635" spans="2:10" x14ac:dyDescent="0.45">
      <c r="B1635" s="6" t="s">
        <v>1435</v>
      </c>
      <c r="C1635" s="6" t="s">
        <v>11</v>
      </c>
      <c r="D1635" s="19">
        <v>0.81699999999999995</v>
      </c>
      <c r="H1635" s="6" t="s">
        <v>1448</v>
      </c>
      <c r="I1635" s="6" t="s">
        <v>2402</v>
      </c>
    </row>
    <row r="1636" spans="2:10" x14ac:dyDescent="0.45">
      <c r="B1636" s="6" t="s">
        <v>166</v>
      </c>
      <c r="C1636" s="6" t="s">
        <v>11</v>
      </c>
      <c r="D1636" s="19">
        <v>0.85799999999999998</v>
      </c>
      <c r="H1636" s="6" t="s">
        <v>1448</v>
      </c>
      <c r="I1636" s="6" t="s">
        <v>2403</v>
      </c>
    </row>
    <row r="1637" spans="2:10" x14ac:dyDescent="0.45">
      <c r="B1637" s="6" t="s">
        <v>749</v>
      </c>
      <c r="C1637" s="6" t="s">
        <v>11</v>
      </c>
      <c r="D1637" s="19">
        <v>0.95799999999999996</v>
      </c>
      <c r="H1637" s="6" t="s">
        <v>1448</v>
      </c>
      <c r="I1637" s="6" t="s">
        <v>2404</v>
      </c>
    </row>
    <row r="1638" spans="2:10" x14ac:dyDescent="0.45">
      <c r="B1638" s="6" t="s">
        <v>749</v>
      </c>
      <c r="C1638" s="6" t="s">
        <v>11</v>
      </c>
      <c r="D1638" s="19">
        <v>0.95099999999999996</v>
      </c>
      <c r="H1638" s="6" t="s">
        <v>1448</v>
      </c>
      <c r="I1638" s="6" t="s">
        <v>2405</v>
      </c>
    </row>
    <row r="1639" spans="2:10" x14ac:dyDescent="0.45">
      <c r="B1639" s="6" t="s">
        <v>157</v>
      </c>
      <c r="C1639" s="6" t="s">
        <v>11</v>
      </c>
      <c r="D1639" s="19">
        <v>1</v>
      </c>
      <c r="H1639" s="6" t="s">
        <v>1448</v>
      </c>
      <c r="I1639" s="6" t="s">
        <v>2406</v>
      </c>
    </row>
    <row r="1640" spans="2:10" x14ac:dyDescent="0.45">
      <c r="B1640" s="6" t="s">
        <v>25</v>
      </c>
      <c r="C1640" s="6" t="s">
        <v>11</v>
      </c>
      <c r="D1640" s="19">
        <v>0.97899999999999998</v>
      </c>
      <c r="H1640" s="6" t="s">
        <v>1448</v>
      </c>
      <c r="I1640" s="6" t="s">
        <v>2407</v>
      </c>
    </row>
    <row r="1641" spans="2:10" x14ac:dyDescent="0.45">
      <c r="B1641" s="6" t="s">
        <v>469</v>
      </c>
      <c r="C1641" s="6" t="s">
        <v>11</v>
      </c>
      <c r="D1641" s="19">
        <v>0.874</v>
      </c>
      <c r="H1641" s="6" t="s">
        <v>1448</v>
      </c>
      <c r="I1641" s="6" t="s">
        <v>2408</v>
      </c>
    </row>
    <row r="1642" spans="2:10" x14ac:dyDescent="0.45">
      <c r="B1642" s="6" t="s">
        <v>71</v>
      </c>
      <c r="C1642" s="6" t="s">
        <v>11</v>
      </c>
      <c r="D1642" s="19">
        <v>0.878</v>
      </c>
      <c r="H1642" s="6" t="s">
        <v>1448</v>
      </c>
      <c r="I1642" s="6" t="s">
        <v>2409</v>
      </c>
    </row>
    <row r="1643" spans="2:10" x14ac:dyDescent="0.45">
      <c r="B1643" s="6" t="s">
        <v>71</v>
      </c>
      <c r="C1643" s="6" t="s">
        <v>11</v>
      </c>
      <c r="D1643" s="19">
        <v>1</v>
      </c>
      <c r="H1643" s="6" t="s">
        <v>1448</v>
      </c>
      <c r="I1643" s="6" t="s">
        <v>2410</v>
      </c>
    </row>
    <row r="1644" spans="2:10" x14ac:dyDescent="0.45">
      <c r="B1644" s="6" t="s">
        <v>97</v>
      </c>
      <c r="C1644" s="6" t="s">
        <v>11</v>
      </c>
      <c r="D1644" s="19">
        <v>1</v>
      </c>
      <c r="H1644" s="6" t="s">
        <v>1448</v>
      </c>
      <c r="I1644" s="6" t="s">
        <v>2411</v>
      </c>
    </row>
    <row r="1645" spans="2:10" x14ac:dyDescent="0.45">
      <c r="B1645" s="6" t="s">
        <v>572</v>
      </c>
      <c r="C1645" s="6" t="s">
        <v>11</v>
      </c>
      <c r="D1645" s="19">
        <v>0.91300000000000003</v>
      </c>
      <c r="H1645" s="6" t="s">
        <v>1448</v>
      </c>
      <c r="I1645" s="6" t="s">
        <v>1612</v>
      </c>
    </row>
    <row r="1646" spans="2:10" x14ac:dyDescent="0.45">
      <c r="B1646" s="6" t="s">
        <v>314</v>
      </c>
      <c r="C1646" s="6" t="s">
        <v>11</v>
      </c>
      <c r="D1646" s="19">
        <v>0.497</v>
      </c>
      <c r="E1646" s="6" t="s">
        <v>2412</v>
      </c>
      <c r="F1646" s="6">
        <v>0.15</v>
      </c>
      <c r="G1646" s="6" t="s">
        <v>1440</v>
      </c>
      <c r="H1646" s="6">
        <v>0.11899999999999999</v>
      </c>
      <c r="I1646" s="6" t="s">
        <v>1451</v>
      </c>
      <c r="J1646" s="6">
        <v>0.114</v>
      </c>
    </row>
    <row r="1647" spans="2:10" x14ac:dyDescent="0.45">
      <c r="B1647" s="6" t="s">
        <v>1436</v>
      </c>
      <c r="C1647" s="6" t="s">
        <v>11</v>
      </c>
      <c r="D1647" s="19">
        <v>1</v>
      </c>
      <c r="E1647" s="6" t="s">
        <v>10</v>
      </c>
      <c r="G1647" s="6" t="s">
        <v>1465</v>
      </c>
      <c r="H1647" s="6" t="s">
        <v>1466</v>
      </c>
    </row>
    <row r="1648" spans="2:10" x14ac:dyDescent="0.45">
      <c r="B1648" s="6" t="s">
        <v>749</v>
      </c>
      <c r="C1648" s="6" t="s">
        <v>11</v>
      </c>
      <c r="D1648" s="19">
        <v>0.91500000000000004</v>
      </c>
      <c r="H1648" s="6" t="s">
        <v>1448</v>
      </c>
      <c r="I1648" s="6" t="s">
        <v>2413</v>
      </c>
    </row>
    <row r="1649" spans="2:10" x14ac:dyDescent="0.45">
      <c r="B1649" s="6" t="s">
        <v>617</v>
      </c>
      <c r="C1649" s="6" t="s">
        <v>11</v>
      </c>
      <c r="D1649" s="19">
        <v>0.92700000000000005</v>
      </c>
      <c r="E1649" s="6" t="s">
        <v>1455</v>
      </c>
      <c r="F1649" s="6">
        <v>5.2999999999999999E-2</v>
      </c>
      <c r="G1649" s="6" t="s">
        <v>1447</v>
      </c>
      <c r="H1649" s="6">
        <v>0.02</v>
      </c>
    </row>
    <row r="1650" spans="2:10" x14ac:dyDescent="0.45">
      <c r="B1650" s="6" t="s">
        <v>71</v>
      </c>
      <c r="C1650" s="6" t="s">
        <v>11</v>
      </c>
      <c r="D1650" s="19">
        <v>0.80700000000000005</v>
      </c>
      <c r="E1650" s="6" t="s">
        <v>1461</v>
      </c>
      <c r="F1650" s="6">
        <v>0.193</v>
      </c>
      <c r="J1650" s="6" t="s">
        <v>1448</v>
      </c>
    </row>
    <row r="1651" spans="2:10" x14ac:dyDescent="0.45">
      <c r="B1651" s="6" t="s">
        <v>749</v>
      </c>
      <c r="C1651" s="6" t="s">
        <v>11</v>
      </c>
      <c r="D1651" s="19">
        <v>0.82599999999999996</v>
      </c>
      <c r="H1651" s="6" t="s">
        <v>1448</v>
      </c>
      <c r="I1651" s="6" t="s">
        <v>2414</v>
      </c>
    </row>
    <row r="1652" spans="2:10" x14ac:dyDescent="0.45">
      <c r="B1652" s="6" t="s">
        <v>499</v>
      </c>
      <c r="C1652" s="6" t="s">
        <v>11</v>
      </c>
      <c r="D1652" s="19">
        <v>0.93799999999999994</v>
      </c>
      <c r="H1652" s="6" t="s">
        <v>1448</v>
      </c>
      <c r="I1652" s="6" t="s">
        <v>2415</v>
      </c>
    </row>
    <row r="1653" spans="2:10" x14ac:dyDescent="0.45">
      <c r="B1653" s="6" t="s">
        <v>202</v>
      </c>
      <c r="C1653" s="6" t="s">
        <v>11</v>
      </c>
      <c r="D1653" s="19">
        <v>0.995</v>
      </c>
      <c r="H1653" s="6" t="s">
        <v>1448</v>
      </c>
      <c r="I1653" s="6" t="s">
        <v>2416</v>
      </c>
    </row>
    <row r="1654" spans="2:10" x14ac:dyDescent="0.45">
      <c r="B1654" s="6" t="s">
        <v>749</v>
      </c>
      <c r="C1654" s="6" t="s">
        <v>11</v>
      </c>
      <c r="D1654" s="19">
        <v>0.91400000000000003</v>
      </c>
      <c r="H1654" s="6" t="s">
        <v>1448</v>
      </c>
      <c r="I1654" s="6" t="s">
        <v>2417</v>
      </c>
    </row>
    <row r="1655" spans="2:10" x14ac:dyDescent="0.45">
      <c r="B1655" s="6" t="s">
        <v>776</v>
      </c>
      <c r="C1655" s="6" t="s">
        <v>11</v>
      </c>
      <c r="D1655" s="19">
        <v>1</v>
      </c>
      <c r="H1655" s="6" t="s">
        <v>1448</v>
      </c>
      <c r="I1655" s="6" t="s">
        <v>1814</v>
      </c>
    </row>
    <row r="1656" spans="2:10" x14ac:dyDescent="0.45">
      <c r="B1656" s="6" t="s">
        <v>29</v>
      </c>
      <c r="C1656" s="6" t="s">
        <v>11</v>
      </c>
      <c r="D1656" s="19">
        <v>0.89600000000000002</v>
      </c>
      <c r="H1656" s="6" t="s">
        <v>1448</v>
      </c>
      <c r="I1656" s="6" t="s">
        <v>2418</v>
      </c>
    </row>
    <row r="1657" spans="2:10" x14ac:dyDescent="0.45">
      <c r="B1657" s="6" t="s">
        <v>711</v>
      </c>
      <c r="C1657" s="6" t="s">
        <v>1747</v>
      </c>
      <c r="D1657" s="19">
        <v>0.441</v>
      </c>
      <c r="E1657" s="6" t="s">
        <v>1748</v>
      </c>
      <c r="F1657" s="6">
        <v>0.12</v>
      </c>
      <c r="G1657" s="6" t="s">
        <v>1440</v>
      </c>
      <c r="H1657" s="6">
        <v>8.3000000000000004E-2</v>
      </c>
      <c r="I1657" s="6" t="s">
        <v>1531</v>
      </c>
      <c r="J1657" s="6">
        <v>0.13800000000000001</v>
      </c>
    </row>
    <row r="1658" spans="2:10" x14ac:dyDescent="0.45">
      <c r="B1658" s="6" t="s">
        <v>173</v>
      </c>
      <c r="C1658" s="6" t="s">
        <v>11</v>
      </c>
      <c r="D1658" s="19">
        <v>1</v>
      </c>
      <c r="H1658" s="6" t="s">
        <v>1448</v>
      </c>
      <c r="I1658" s="6" t="s">
        <v>2419</v>
      </c>
    </row>
    <row r="1659" spans="2:10" x14ac:dyDescent="0.45">
      <c r="B1659" s="6" t="s">
        <v>286</v>
      </c>
      <c r="C1659" s="6" t="s">
        <v>11</v>
      </c>
      <c r="D1659" s="19">
        <v>0.91200000000000003</v>
      </c>
      <c r="H1659" s="6" t="s">
        <v>1448</v>
      </c>
      <c r="I1659" s="6" t="s">
        <v>2420</v>
      </c>
    </row>
    <row r="1660" spans="2:10" x14ac:dyDescent="0.45">
      <c r="B1660" s="6" t="s">
        <v>402</v>
      </c>
      <c r="C1660" s="6" t="s">
        <v>11</v>
      </c>
      <c r="D1660" s="19">
        <v>1</v>
      </c>
      <c r="H1660" s="6" t="s">
        <v>1448</v>
      </c>
      <c r="I1660" s="6" t="s">
        <v>2421</v>
      </c>
    </row>
    <row r="1661" spans="2:10" x14ac:dyDescent="0.45">
      <c r="B1661" s="6" t="s">
        <v>495</v>
      </c>
      <c r="C1661" s="6" t="s">
        <v>11</v>
      </c>
      <c r="D1661" s="19">
        <v>1</v>
      </c>
      <c r="H1661" s="6" t="s">
        <v>1448</v>
      </c>
      <c r="I1661" s="6" t="s">
        <v>1542</v>
      </c>
    </row>
    <row r="1662" spans="2:10" x14ac:dyDescent="0.45">
      <c r="B1662" s="6" t="s">
        <v>241</v>
      </c>
      <c r="C1662" s="6" t="s">
        <v>11</v>
      </c>
      <c r="D1662" s="19">
        <v>0.89900000000000002</v>
      </c>
      <c r="H1662" s="6" t="s">
        <v>1448</v>
      </c>
      <c r="I1662" s="6" t="s">
        <v>2422</v>
      </c>
    </row>
    <row r="1663" spans="2:10" x14ac:dyDescent="0.45">
      <c r="B1663" s="6" t="s">
        <v>269</v>
      </c>
      <c r="C1663" s="6" t="s">
        <v>11</v>
      </c>
      <c r="D1663" s="19">
        <v>1</v>
      </c>
      <c r="H1663" s="6" t="s">
        <v>1448</v>
      </c>
      <c r="I1663" s="6" t="s">
        <v>2423</v>
      </c>
    </row>
    <row r="1664" spans="2:10" x14ac:dyDescent="0.45">
      <c r="B1664" s="6" t="s">
        <v>24</v>
      </c>
      <c r="C1664" s="6" t="s">
        <v>11</v>
      </c>
      <c r="D1664" s="19">
        <v>0.92200000000000004</v>
      </c>
      <c r="H1664" s="6" t="s">
        <v>1448</v>
      </c>
      <c r="I1664" s="6" t="s">
        <v>2424</v>
      </c>
    </row>
    <row r="1665" spans="2:10" x14ac:dyDescent="0.45">
      <c r="B1665" s="6" t="s">
        <v>94</v>
      </c>
      <c r="C1665" s="6" t="s">
        <v>11</v>
      </c>
      <c r="D1665" s="19">
        <v>0.82599999999999996</v>
      </c>
      <c r="H1665" s="6" t="s">
        <v>1448</v>
      </c>
      <c r="I1665" s="6" t="s">
        <v>2425</v>
      </c>
    </row>
    <row r="1666" spans="2:10" x14ac:dyDescent="0.45">
      <c r="B1666" s="6" t="s">
        <v>29</v>
      </c>
      <c r="C1666" s="6" t="s">
        <v>11</v>
      </c>
      <c r="D1666" s="19">
        <v>1</v>
      </c>
      <c r="H1666" s="6" t="s">
        <v>1448</v>
      </c>
      <c r="I1666" s="6" t="s">
        <v>2426</v>
      </c>
    </row>
    <row r="1667" spans="2:10" x14ac:dyDescent="0.45">
      <c r="B1667" s="6" t="s">
        <v>133</v>
      </c>
      <c r="C1667" s="6" t="s">
        <v>11</v>
      </c>
      <c r="D1667" s="19">
        <v>0.96699999999999997</v>
      </c>
      <c r="H1667" s="6" t="s">
        <v>1448</v>
      </c>
      <c r="I1667" s="6" t="s">
        <v>2427</v>
      </c>
    </row>
    <row r="1668" spans="2:10" x14ac:dyDescent="0.45">
      <c r="B1668" s="6" t="s">
        <v>1145</v>
      </c>
      <c r="C1668" s="6" t="s">
        <v>11</v>
      </c>
      <c r="D1668" s="19">
        <v>0.52200000000000002</v>
      </c>
      <c r="E1668" s="6" t="s">
        <v>1523</v>
      </c>
      <c r="F1668" s="6">
        <v>0.22700000000000001</v>
      </c>
      <c r="G1668" s="6" t="s">
        <v>1453</v>
      </c>
      <c r="H1668" s="6">
        <v>0.13500000000000001</v>
      </c>
      <c r="I1668" s="6" t="s">
        <v>1519</v>
      </c>
      <c r="J1668" s="6">
        <v>7.6999999999999999E-2</v>
      </c>
    </row>
    <row r="1669" spans="2:10" x14ac:dyDescent="0.45">
      <c r="B1669" s="6" t="s">
        <v>133</v>
      </c>
      <c r="C1669" s="6" t="s">
        <v>2428</v>
      </c>
      <c r="D1669" s="19">
        <v>0.94399999999999995</v>
      </c>
      <c r="H1669" s="6" t="s">
        <v>1448</v>
      </c>
      <c r="I1669" s="6" t="s">
        <v>2429</v>
      </c>
    </row>
    <row r="1670" spans="2:10" x14ac:dyDescent="0.45">
      <c r="B1670" s="6" t="s">
        <v>1333</v>
      </c>
      <c r="C1670" s="6" t="s">
        <v>11</v>
      </c>
      <c r="D1670" s="19">
        <v>0.82599999999999996</v>
      </c>
      <c r="E1670" s="6" t="s">
        <v>1461</v>
      </c>
      <c r="F1670" s="6">
        <v>0.17399999999999999</v>
      </c>
      <c r="J1670" s="6" t="s">
        <v>1448</v>
      </c>
    </row>
    <row r="1671" spans="2:10" x14ac:dyDescent="0.45">
      <c r="B1671" s="6" t="s">
        <v>1405</v>
      </c>
      <c r="C1671" s="6" t="s">
        <v>11</v>
      </c>
      <c r="D1671" s="19">
        <v>0.84099999999999997</v>
      </c>
      <c r="H1671" s="6" t="s">
        <v>1448</v>
      </c>
      <c r="I1671" s="6" t="s">
        <v>2335</v>
      </c>
    </row>
    <row r="1672" spans="2:10" x14ac:dyDescent="0.45">
      <c r="B1672" s="6" t="s">
        <v>1435</v>
      </c>
      <c r="C1672" s="6" t="s">
        <v>11</v>
      </c>
      <c r="D1672" s="19">
        <v>1</v>
      </c>
      <c r="H1672" s="6" t="s">
        <v>1448</v>
      </c>
      <c r="I1672" s="6" t="s">
        <v>2430</v>
      </c>
    </row>
    <row r="1673" spans="2:10" x14ac:dyDescent="0.45">
      <c r="B1673" s="6" t="s">
        <v>1075</v>
      </c>
      <c r="C1673" s="6" t="s">
        <v>11</v>
      </c>
      <c r="D1673" s="19">
        <v>0.622</v>
      </c>
      <c r="E1673" s="6" t="s">
        <v>1453</v>
      </c>
      <c r="F1673" s="6">
        <v>0.153</v>
      </c>
      <c r="G1673" s="6" t="s">
        <v>1440</v>
      </c>
      <c r="H1673" s="6">
        <v>0.13800000000000001</v>
      </c>
      <c r="I1673" s="6" t="s">
        <v>2073</v>
      </c>
      <c r="J1673" s="6">
        <v>4.9000000000000002E-2</v>
      </c>
    </row>
    <row r="1674" spans="2:10" x14ac:dyDescent="0.45">
      <c r="B1674" s="6" t="s">
        <v>397</v>
      </c>
      <c r="C1674" s="6" t="s">
        <v>11</v>
      </c>
      <c r="D1674" s="19">
        <v>0.999</v>
      </c>
      <c r="H1674" s="6" t="s">
        <v>1448</v>
      </c>
      <c r="I1674" s="6" t="s">
        <v>2431</v>
      </c>
    </row>
    <row r="1675" spans="2:10" x14ac:dyDescent="0.45">
      <c r="B1675" s="6" t="s">
        <v>410</v>
      </c>
      <c r="C1675" s="6" t="s">
        <v>1470</v>
      </c>
      <c r="D1675" s="19">
        <v>0.60599999999999998</v>
      </c>
      <c r="E1675" s="6" t="s">
        <v>1468</v>
      </c>
      <c r="F1675" s="6">
        <v>0.30299999999999999</v>
      </c>
      <c r="G1675" s="6" t="s">
        <v>1467</v>
      </c>
      <c r="H1675" s="6">
        <v>9.0999999999999998E-2</v>
      </c>
    </row>
    <row r="1676" spans="2:10" x14ac:dyDescent="0.45">
      <c r="B1676" s="6" t="s">
        <v>741</v>
      </c>
      <c r="C1676" s="6" t="s">
        <v>1458</v>
      </c>
      <c r="D1676" s="19">
        <v>1</v>
      </c>
      <c r="H1676" s="6" t="s">
        <v>1448</v>
      </c>
      <c r="I1676" s="6" t="s">
        <v>2432</v>
      </c>
    </row>
    <row r="1677" spans="2:10" x14ac:dyDescent="0.45">
      <c r="B1677" s="6" t="s">
        <v>71</v>
      </c>
      <c r="C1677" s="6" t="s">
        <v>11</v>
      </c>
      <c r="D1677" s="19">
        <v>0.91</v>
      </c>
      <c r="H1677" s="6" t="s">
        <v>1448</v>
      </c>
      <c r="I1677" s="6" t="s">
        <v>2433</v>
      </c>
    </row>
    <row r="1678" spans="2:10" x14ac:dyDescent="0.45">
      <c r="B1678" s="6" t="s">
        <v>3</v>
      </c>
      <c r="C1678" s="6" t="s">
        <v>1470</v>
      </c>
      <c r="D1678" s="19">
        <v>0.622</v>
      </c>
      <c r="E1678" s="6" t="s">
        <v>1467</v>
      </c>
      <c r="F1678" s="6">
        <v>0.378</v>
      </c>
      <c r="J1678" s="6" t="s">
        <v>1448</v>
      </c>
    </row>
    <row r="1679" spans="2:10" x14ac:dyDescent="0.45">
      <c r="B1679" s="6" t="s">
        <v>94</v>
      </c>
      <c r="C1679" s="6" t="s">
        <v>11</v>
      </c>
      <c r="D1679" s="19">
        <v>0.83799999999999997</v>
      </c>
      <c r="H1679" s="6" t="s">
        <v>1448</v>
      </c>
      <c r="I1679" s="6" t="s">
        <v>2434</v>
      </c>
    </row>
    <row r="1680" spans="2:10" x14ac:dyDescent="0.45">
      <c r="B1680" s="6" t="s">
        <v>71</v>
      </c>
      <c r="C1680" s="6" t="s">
        <v>11</v>
      </c>
      <c r="D1680" s="19">
        <v>1.006</v>
      </c>
      <c r="H1680" s="6" t="s">
        <v>1448</v>
      </c>
      <c r="I1680" s="6" t="s">
        <v>2435</v>
      </c>
    </row>
    <row r="1681" spans="2:10" x14ac:dyDescent="0.45">
      <c r="B1681" s="6" t="s">
        <v>420</v>
      </c>
      <c r="C1681" s="6" t="s">
        <v>11</v>
      </c>
      <c r="D1681" s="19">
        <v>0.72899999999999998</v>
      </c>
      <c r="E1681" s="6" t="s">
        <v>1479</v>
      </c>
      <c r="F1681" s="6">
        <v>9.4E-2</v>
      </c>
      <c r="G1681" s="6" t="s">
        <v>1573</v>
      </c>
      <c r="H1681" s="6">
        <v>8.6999999999999994E-2</v>
      </c>
      <c r="I1681" s="6" t="s">
        <v>1447</v>
      </c>
      <c r="J1681" s="6">
        <v>3.5000000000000003E-2</v>
      </c>
    </row>
    <row r="1682" spans="2:10" x14ac:dyDescent="0.45">
      <c r="B1682" s="6" t="s">
        <v>307</v>
      </c>
      <c r="C1682" s="6" t="s">
        <v>11</v>
      </c>
      <c r="D1682" s="19">
        <v>1</v>
      </c>
      <c r="H1682" s="6" t="s">
        <v>1448</v>
      </c>
      <c r="I1682" s="6" t="s">
        <v>1555</v>
      </c>
    </row>
    <row r="1683" spans="2:10" x14ac:dyDescent="0.45">
      <c r="B1683" s="6" t="s">
        <v>1437</v>
      </c>
      <c r="C1683" s="6" t="s">
        <v>1457</v>
      </c>
      <c r="D1683" s="19">
        <v>0.183</v>
      </c>
      <c r="E1683" s="6" t="s">
        <v>2436</v>
      </c>
      <c r="F1683" s="6">
        <v>0.16300000000000001</v>
      </c>
      <c r="G1683" s="6" t="s">
        <v>2437</v>
      </c>
      <c r="H1683" s="6">
        <v>0.245</v>
      </c>
      <c r="I1683" s="6" t="s">
        <v>2438</v>
      </c>
      <c r="J1683" s="6">
        <v>0.13100000000000001</v>
      </c>
    </row>
    <row r="1684" spans="2:10" x14ac:dyDescent="0.45">
      <c r="B1684" s="6" t="s">
        <v>542</v>
      </c>
      <c r="C1684" s="6" t="s">
        <v>1451</v>
      </c>
      <c r="D1684" s="19">
        <v>0.35599999999999998</v>
      </c>
      <c r="E1684" s="6" t="s">
        <v>11</v>
      </c>
      <c r="F1684" s="6">
        <v>0.221</v>
      </c>
      <c r="G1684" s="6" t="s">
        <v>1573</v>
      </c>
      <c r="H1684" s="6">
        <v>0.188</v>
      </c>
      <c r="I1684" s="6" t="s">
        <v>1443</v>
      </c>
      <c r="J1684" s="6">
        <v>0.154</v>
      </c>
    </row>
    <row r="1685" spans="2:10" x14ac:dyDescent="0.45">
      <c r="B1685" s="6" t="s">
        <v>761</v>
      </c>
      <c r="C1685" s="6" t="s">
        <v>11</v>
      </c>
      <c r="D1685" s="19">
        <v>1</v>
      </c>
      <c r="H1685" s="6" t="s">
        <v>1448</v>
      </c>
      <c r="I1685" s="6" t="s">
        <v>1802</v>
      </c>
    </row>
    <row r="1686" spans="2:10" x14ac:dyDescent="0.45">
      <c r="B1686" s="6" t="s">
        <v>3</v>
      </c>
      <c r="C1686" s="6" t="s">
        <v>11</v>
      </c>
      <c r="D1686" s="19">
        <v>0.70599999999999996</v>
      </c>
      <c r="E1686" s="6" t="s">
        <v>1557</v>
      </c>
      <c r="F1686" s="6">
        <v>0.29399999999999998</v>
      </c>
      <c r="J1686" s="6" t="s">
        <v>1448</v>
      </c>
    </row>
    <row r="1687" spans="2:10" x14ac:dyDescent="0.45">
      <c r="B1687" s="6" t="s">
        <v>869</v>
      </c>
      <c r="C1687" s="6" t="s">
        <v>1470</v>
      </c>
      <c r="D1687" s="19">
        <v>0.60499999999999998</v>
      </c>
      <c r="E1687" s="6" t="s">
        <v>1885</v>
      </c>
      <c r="F1687" s="6">
        <v>0.17299999999999999</v>
      </c>
      <c r="G1687" s="6" t="s">
        <v>1467</v>
      </c>
      <c r="H1687" s="6">
        <v>0.127</v>
      </c>
      <c r="I1687" s="6" t="s">
        <v>1468</v>
      </c>
      <c r="J1687" s="6">
        <v>9.5000000000000001E-2</v>
      </c>
    </row>
    <row r="1688" spans="2:10" x14ac:dyDescent="0.45">
      <c r="B1688" s="6" t="s">
        <v>1438</v>
      </c>
      <c r="C1688" s="6" t="s">
        <v>1457</v>
      </c>
      <c r="D1688" s="19">
        <v>0.21099999999999999</v>
      </c>
      <c r="E1688" s="6" t="s">
        <v>1880</v>
      </c>
      <c r="F1688" s="6">
        <v>0.19</v>
      </c>
      <c r="G1688" s="6" t="s">
        <v>1456</v>
      </c>
      <c r="H1688" s="6">
        <v>0.153</v>
      </c>
      <c r="I1688" s="6" t="s">
        <v>2145</v>
      </c>
      <c r="J1688" s="6">
        <v>0.106</v>
      </c>
    </row>
    <row r="1689" spans="2:10" x14ac:dyDescent="0.45">
      <c r="B1689" s="6" t="s">
        <v>1118</v>
      </c>
      <c r="C1689" s="6" t="s">
        <v>11</v>
      </c>
      <c r="D1689" s="19">
        <v>0.87</v>
      </c>
      <c r="E1689" s="6" t="s">
        <v>1484</v>
      </c>
      <c r="F1689" s="6">
        <v>0.13</v>
      </c>
      <c r="J1689" s="6" t="s">
        <v>1448</v>
      </c>
    </row>
    <row r="1690" spans="2:10" x14ac:dyDescent="0.45">
      <c r="B1690" s="6" t="s">
        <v>649</v>
      </c>
      <c r="C1690" s="6" t="s">
        <v>11</v>
      </c>
      <c r="D1690" s="19">
        <v>0.878</v>
      </c>
      <c r="E1690" s="6" t="s">
        <v>1447</v>
      </c>
      <c r="F1690" s="6">
        <v>7.9000000000000001E-2</v>
      </c>
      <c r="G1690" s="6" t="s">
        <v>1461</v>
      </c>
      <c r="H1690" s="6">
        <v>4.2999999999999997E-2</v>
      </c>
    </row>
    <row r="1691" spans="2:10" x14ac:dyDescent="0.45">
      <c r="B1691" s="6" t="s">
        <v>570</v>
      </c>
      <c r="C1691" s="6" t="s">
        <v>11</v>
      </c>
      <c r="D1691" s="19">
        <v>1</v>
      </c>
      <c r="H1691" s="6" t="s">
        <v>1448</v>
      </c>
      <c r="I1691" s="6" t="s">
        <v>1608</v>
      </c>
    </row>
    <row r="1692" spans="2:10" x14ac:dyDescent="0.45">
      <c r="B1692" s="6" t="s">
        <v>1311</v>
      </c>
      <c r="C1692" s="6" t="s">
        <v>11</v>
      </c>
      <c r="D1692" s="19">
        <v>1</v>
      </c>
      <c r="H1692" s="6" t="s">
        <v>1448</v>
      </c>
      <c r="I1692" s="6" t="s">
        <v>2263</v>
      </c>
    </row>
    <row r="1693" spans="2:10" x14ac:dyDescent="0.45">
      <c r="B1693" s="6" t="s">
        <v>1260</v>
      </c>
      <c r="C1693" s="6" t="s">
        <v>11</v>
      </c>
      <c r="D1693" s="19">
        <v>0.77600000000000002</v>
      </c>
      <c r="E1693" s="6" t="s">
        <v>1447</v>
      </c>
      <c r="F1693" s="6">
        <v>4.3999999999999997E-2</v>
      </c>
      <c r="G1693" s="6" t="s">
        <v>1523</v>
      </c>
      <c r="H1693" s="6">
        <v>3.7999999999999999E-2</v>
      </c>
      <c r="I1693" s="6" t="s">
        <v>1457</v>
      </c>
      <c r="J1693" s="6">
        <v>2.4E-2</v>
      </c>
    </row>
    <row r="1694" spans="2:10" x14ac:dyDescent="0.45">
      <c r="B1694" s="6" t="s">
        <v>893</v>
      </c>
      <c r="C1694" s="6" t="s">
        <v>11</v>
      </c>
      <c r="D1694" s="19">
        <v>0.47599999999999998</v>
      </c>
      <c r="E1694" s="6" t="s">
        <v>1567</v>
      </c>
      <c r="F1694" s="6">
        <v>0.218</v>
      </c>
      <c r="G1694" s="6" t="s">
        <v>1451</v>
      </c>
      <c r="H1694" s="6">
        <v>0.115</v>
      </c>
      <c r="I1694" s="6" t="s">
        <v>1442</v>
      </c>
      <c r="J1694" s="6">
        <v>0.08</v>
      </c>
    </row>
    <row r="1695" spans="2:10" x14ac:dyDescent="0.45">
      <c r="B1695" s="6" t="s">
        <v>1109</v>
      </c>
      <c r="C1695" s="6" t="s">
        <v>11</v>
      </c>
      <c r="D1695" s="19">
        <v>0.98399999999999999</v>
      </c>
      <c r="E1695" s="6" t="s">
        <v>1461</v>
      </c>
      <c r="F1695" s="6">
        <v>1.6E-2</v>
      </c>
      <c r="J1695" s="6" t="s">
        <v>1448</v>
      </c>
    </row>
  </sheetData>
  <autoFilter ref="B4:J4" xr:uid="{362804E8-ED35-49D5-9FDA-942A86043B9B}">
    <filterColumn colId="1" showButton="0"/>
    <filterColumn colId="3" showButton="0"/>
    <filterColumn colId="5" showButton="0"/>
    <filterColumn colId="7" showButton="0"/>
  </autoFilter>
  <mergeCells count="4">
    <mergeCell ref="C4:D4"/>
    <mergeCell ref="E4:F4"/>
    <mergeCell ref="G4:H4"/>
    <mergeCell ref="I4:J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C309-8EC9-4D99-84F3-C6701CDE020A}">
  <dimension ref="B5:I23"/>
  <sheetViews>
    <sheetView topLeftCell="A16" workbookViewId="0">
      <selection activeCell="D11" sqref="D11"/>
    </sheetView>
  </sheetViews>
  <sheetFormatPr defaultColWidth="9.1328125" defaultRowHeight="14.25" x14ac:dyDescent="0.45"/>
  <cols>
    <col min="1" max="1" width="9.1328125" style="5"/>
    <col min="2" max="2" width="13.86328125" style="5" customWidth="1"/>
    <col min="3" max="4" width="30.73046875" style="5" customWidth="1"/>
    <col min="5" max="5" width="13.86328125" style="5" customWidth="1"/>
    <col min="6" max="6" width="30.73046875" style="5" customWidth="1"/>
    <col min="7" max="7" width="13.86328125" style="5" customWidth="1"/>
    <col min="8" max="8" width="30.73046875" style="5" customWidth="1"/>
    <col min="9" max="9" width="13.86328125" style="5" customWidth="1"/>
    <col min="10" max="16384" width="9.1328125" style="5"/>
  </cols>
  <sheetData>
    <row r="5" spans="2:9" ht="14.65" thickBot="1" x14ac:dyDescent="0.5"/>
    <row r="6" spans="2:9" ht="15" customHeight="1" thickBot="1" x14ac:dyDescent="0.5">
      <c r="B6" s="20" t="s">
        <v>426</v>
      </c>
      <c r="C6" s="20" t="s">
        <v>12</v>
      </c>
      <c r="D6" s="22" t="s">
        <v>2300</v>
      </c>
      <c r="E6" s="23" t="s">
        <v>2304</v>
      </c>
      <c r="F6" s="24" t="s">
        <v>2301</v>
      </c>
      <c r="G6" s="23" t="s">
        <v>2304</v>
      </c>
      <c r="H6" s="21" t="s">
        <v>2302</v>
      </c>
      <c r="I6" s="25" t="s">
        <v>2304</v>
      </c>
    </row>
    <row r="7" spans="2:9" ht="15" customHeight="1" x14ac:dyDescent="0.45">
      <c r="B7" s="26" t="s">
        <v>15</v>
      </c>
      <c r="C7" s="26" t="str">
        <f>VLOOKUP(B7,[1]Database!$L:$O,4,)</f>
        <v>APPLE INC</v>
      </c>
      <c r="D7" s="27" t="s">
        <v>11</v>
      </c>
      <c r="E7" s="28">
        <v>0.36899999999999999</v>
      </c>
      <c r="F7" s="29" t="s">
        <v>1451</v>
      </c>
      <c r="G7" s="30">
        <v>0.23499999999999999</v>
      </c>
      <c r="H7" s="31" t="s">
        <v>1452</v>
      </c>
      <c r="I7" s="32">
        <v>0.19500000000000001</v>
      </c>
    </row>
    <row r="8" spans="2:9" ht="15" customHeight="1" x14ac:dyDescent="0.45">
      <c r="B8" s="26" t="s">
        <v>2</v>
      </c>
      <c r="C8" s="26" t="str">
        <f>VLOOKUP(B8,[1]Database!$L:$O,4,)</f>
        <v>AMAZON.COM INC</v>
      </c>
      <c r="D8" s="27" t="s">
        <v>1470</v>
      </c>
      <c r="E8" s="28">
        <v>0.60699999999999998</v>
      </c>
      <c r="F8" s="29" t="s">
        <v>1461</v>
      </c>
      <c r="G8" s="30">
        <v>0.39300000000000002</v>
      </c>
      <c r="H8" s="31"/>
      <c r="I8" s="32"/>
    </row>
    <row r="9" spans="2:9" ht="15" customHeight="1" x14ac:dyDescent="0.45">
      <c r="B9" s="26" t="s">
        <v>16</v>
      </c>
      <c r="C9" s="26" t="str">
        <f>VLOOKUP(B9,[1]Database!$L:$O,4,)</f>
        <v>FACEBOOK INC-A</v>
      </c>
      <c r="D9" s="27" t="s">
        <v>11</v>
      </c>
      <c r="E9" s="28">
        <v>0.432</v>
      </c>
      <c r="F9" s="27" t="s">
        <v>1451</v>
      </c>
      <c r="G9" s="28">
        <v>0.24399999999999999</v>
      </c>
      <c r="H9" s="31" t="s">
        <v>1467</v>
      </c>
      <c r="I9" s="32">
        <v>0.21</v>
      </c>
    </row>
    <row r="10" spans="2:9" ht="15" customHeight="1" x14ac:dyDescent="0.45">
      <c r="B10" s="26" t="s">
        <v>18</v>
      </c>
      <c r="C10" s="26" t="str">
        <f>VLOOKUP(B10,[1]Database!$L:$O,4,)</f>
        <v>JPMORGAN CHASE</v>
      </c>
      <c r="D10" s="27" t="s">
        <v>11</v>
      </c>
      <c r="E10" s="28">
        <v>0.65800000000000003</v>
      </c>
      <c r="F10" s="29" t="s">
        <v>1915</v>
      </c>
      <c r="G10" s="30">
        <v>0.123</v>
      </c>
      <c r="H10" s="31" t="s">
        <v>1623</v>
      </c>
      <c r="I10" s="32">
        <v>4.9000000000000002E-2</v>
      </c>
    </row>
    <row r="11" spans="2:9" ht="15" customHeight="1" x14ac:dyDescent="0.45">
      <c r="B11" s="26" t="s">
        <v>17</v>
      </c>
      <c r="C11" s="26" t="str">
        <f>VLOOKUP(B11,[1]Database!$L:$O,4,)</f>
        <v>ALPHABET INC-A</v>
      </c>
      <c r="D11" s="27" t="s">
        <v>11</v>
      </c>
      <c r="E11" s="28">
        <v>0.46200000000000002</v>
      </c>
      <c r="F11" s="29" t="s">
        <v>1760</v>
      </c>
      <c r="G11" s="30">
        <v>0.32500000000000001</v>
      </c>
      <c r="H11" s="31" t="s">
        <v>1573</v>
      </c>
      <c r="I11" s="32">
        <v>0.156</v>
      </c>
    </row>
    <row r="12" spans="2:9" ht="15" customHeight="1" x14ac:dyDescent="0.45">
      <c r="B12" s="26" t="s">
        <v>19</v>
      </c>
      <c r="C12" s="26" t="str">
        <f>VLOOKUP(B12,[1]Database!$L:$O,4,)</f>
        <v>JOHNSON&amp;JOHNSON</v>
      </c>
      <c r="D12" s="27" t="s">
        <v>11</v>
      </c>
      <c r="E12" s="28">
        <v>0.52100000000000002</v>
      </c>
      <c r="F12" s="29" t="s">
        <v>1451</v>
      </c>
      <c r="G12" s="30">
        <v>0.224</v>
      </c>
      <c r="H12" s="31" t="s">
        <v>1913</v>
      </c>
      <c r="I12" s="32">
        <v>0.17499999999999999</v>
      </c>
    </row>
    <row r="13" spans="2:9" ht="15" customHeight="1" x14ac:dyDescent="0.45">
      <c r="B13" s="26" t="s">
        <v>8</v>
      </c>
      <c r="C13" s="26" t="str">
        <f>VLOOKUP(B13,[1]Database!$L:$O,4,)</f>
        <v>EXXON MOBIL CORP</v>
      </c>
      <c r="D13" s="27" t="s">
        <v>11</v>
      </c>
      <c r="E13" s="28">
        <v>0.34599999999999997</v>
      </c>
      <c r="F13" s="29" t="s">
        <v>1557</v>
      </c>
      <c r="G13" s="30">
        <v>0.26100000000000001</v>
      </c>
      <c r="H13" s="31" t="s">
        <v>1447</v>
      </c>
      <c r="I13" s="32">
        <v>8.5000000000000006E-2</v>
      </c>
    </row>
    <row r="14" spans="2:9" ht="15" customHeight="1" x14ac:dyDescent="0.45">
      <c r="B14" s="26" t="s">
        <v>20</v>
      </c>
      <c r="C14" s="26" t="str">
        <f>VLOOKUP(B14,[1]Database!$L:$O,4,)</f>
        <v>VISA INC-CLASS A</v>
      </c>
      <c r="D14" s="27" t="s">
        <v>1461</v>
      </c>
      <c r="E14" s="28">
        <v>0.54700000000000004</v>
      </c>
      <c r="F14" s="29" t="s">
        <v>11</v>
      </c>
      <c r="G14" s="30">
        <v>0.45300000000000001</v>
      </c>
      <c r="H14" s="31"/>
      <c r="I14" s="32"/>
    </row>
    <row r="15" spans="2:9" ht="15" customHeight="1" x14ac:dyDescent="0.45">
      <c r="B15" s="26" t="s">
        <v>21</v>
      </c>
      <c r="C15" s="26" t="str">
        <f>VLOOKUP(B15,[1]Database!$L:$O,4,)</f>
        <v>PROCTER &amp; GAMBLE</v>
      </c>
      <c r="D15" s="27" t="s">
        <v>11</v>
      </c>
      <c r="E15" s="28">
        <v>0.41</v>
      </c>
      <c r="F15" s="29" t="s">
        <v>1451</v>
      </c>
      <c r="G15" s="30">
        <v>0.24</v>
      </c>
      <c r="H15" s="31" t="s">
        <v>1467</v>
      </c>
      <c r="I15" s="32">
        <v>0.09</v>
      </c>
    </row>
    <row r="16" spans="2:9" ht="15" customHeight="1" x14ac:dyDescent="0.45">
      <c r="B16" s="26" t="s">
        <v>25</v>
      </c>
      <c r="C16" s="26" t="str">
        <f>VLOOKUP(B16,[1]Database!$L:$O,4,)</f>
        <v>BANK OF AMERICA</v>
      </c>
      <c r="D16" s="27" t="s">
        <v>11</v>
      </c>
      <c r="E16" s="28">
        <v>0.74399999999999999</v>
      </c>
      <c r="F16" s="29" t="s">
        <v>1479</v>
      </c>
      <c r="G16" s="30">
        <v>7.9000000000000001E-2</v>
      </c>
      <c r="H16" s="31" t="s">
        <v>1517</v>
      </c>
      <c r="I16" s="32">
        <v>3.4000000000000002E-2</v>
      </c>
    </row>
    <row r="17" spans="2:9" ht="15" customHeight="1" x14ac:dyDescent="0.45">
      <c r="B17" s="26" t="s">
        <v>23</v>
      </c>
      <c r="C17" s="26" t="str">
        <f>VLOOKUP(B17,[1]Database!$L:$O,4,)</f>
        <v>MASTERCARD INC-A</v>
      </c>
      <c r="D17" s="27" t="s">
        <v>1454</v>
      </c>
      <c r="E17" s="28">
        <v>0.65</v>
      </c>
      <c r="F17" s="29" t="s">
        <v>11</v>
      </c>
      <c r="G17" s="30">
        <v>0.35</v>
      </c>
      <c r="H17" s="31"/>
      <c r="I17" s="32"/>
    </row>
    <row r="18" spans="2:9" ht="15" customHeight="1" x14ac:dyDescent="0.45">
      <c r="B18" s="26" t="s">
        <v>27</v>
      </c>
      <c r="C18" s="26" t="str">
        <f>VLOOKUP(B18,[1]Database!$L:$O,4,)</f>
        <v>WALT DISNEY CO</v>
      </c>
      <c r="D18" s="29" t="s">
        <v>1449</v>
      </c>
      <c r="E18" s="28">
        <v>0.75700000000000001</v>
      </c>
      <c r="F18" s="29" t="s">
        <v>1451</v>
      </c>
      <c r="G18" s="30">
        <v>0.11799999999999999</v>
      </c>
      <c r="H18" s="31" t="s">
        <v>1467</v>
      </c>
      <c r="I18" s="32">
        <v>9.2999999999999999E-2</v>
      </c>
    </row>
    <row r="19" spans="2:9" ht="15" customHeight="1" x14ac:dyDescent="0.45">
      <c r="B19" s="26" t="s">
        <v>33</v>
      </c>
      <c r="C19" s="26" t="str">
        <f>VLOOKUP(B19,[1]Database!$L:$O,4,)</f>
        <v>CISCO SYSTEMS</v>
      </c>
      <c r="D19" s="27" t="s">
        <v>11</v>
      </c>
      <c r="E19" s="28">
        <v>0.51700000000000002</v>
      </c>
      <c r="F19" s="29" t="s">
        <v>1468</v>
      </c>
      <c r="G19" s="30">
        <v>0.252</v>
      </c>
      <c r="H19" s="31" t="s">
        <v>1698</v>
      </c>
      <c r="I19" s="32">
        <v>0.159</v>
      </c>
    </row>
    <row r="20" spans="2:9" ht="15" customHeight="1" x14ac:dyDescent="0.45">
      <c r="B20" s="26" t="s">
        <v>22</v>
      </c>
      <c r="C20" s="26" t="str">
        <f>VLOOKUP(B20,[1]Database!$L:$O,4,)</f>
        <v>AT&amp;T INC</v>
      </c>
      <c r="D20" s="27" t="s">
        <v>11</v>
      </c>
      <c r="E20" s="28">
        <v>0.93300000000000005</v>
      </c>
      <c r="F20" s="29" t="s">
        <v>1443</v>
      </c>
      <c r="G20" s="30">
        <v>1.7999999999999999E-2</v>
      </c>
      <c r="H20" s="31" t="s">
        <v>1524</v>
      </c>
      <c r="I20" s="32">
        <v>1.7999999999999999E-2</v>
      </c>
    </row>
    <row r="21" spans="2:9" ht="15" customHeight="1" x14ac:dyDescent="0.45">
      <c r="B21" s="26" t="s">
        <v>28</v>
      </c>
      <c r="C21" s="26" t="str">
        <f>VLOOKUP(B21,[1]Database!$L:$O,4,)</f>
        <v>CHEVRON CORP</v>
      </c>
      <c r="D21" s="27" t="s">
        <v>1461</v>
      </c>
      <c r="E21" s="28">
        <v>0.55400000000000005</v>
      </c>
      <c r="F21" s="29" t="s">
        <v>11</v>
      </c>
      <c r="G21" s="30">
        <v>0.39200000000000002</v>
      </c>
      <c r="H21" s="31"/>
      <c r="I21" s="32"/>
    </row>
    <row r="22" spans="2:9" ht="15" customHeight="1" x14ac:dyDescent="0.45">
      <c r="B22" s="26" t="s">
        <v>29</v>
      </c>
      <c r="C22" s="26" t="str">
        <f>VLOOKUP(B22,[1]Database!$L:$O,4,)</f>
        <v>UNITEDHEALTH GRP</v>
      </c>
      <c r="D22" s="27" t="s">
        <v>11</v>
      </c>
      <c r="E22" s="28">
        <v>0.96</v>
      </c>
      <c r="F22" s="29" t="s">
        <v>1461</v>
      </c>
      <c r="G22" s="30">
        <v>0.04</v>
      </c>
      <c r="H22" s="31"/>
      <c r="I22" s="32"/>
    </row>
    <row r="23" spans="2:9" ht="15" customHeight="1" thickBot="1" x14ac:dyDescent="0.5">
      <c r="B23" s="33" t="s">
        <v>35</v>
      </c>
      <c r="C23" s="33" t="str">
        <f>VLOOKUP(B23,[1]Database!$L:$O,4,)</f>
        <v>PFIZER INC</v>
      </c>
      <c r="D23" s="34" t="s">
        <v>11</v>
      </c>
      <c r="E23" s="35">
        <v>0.495</v>
      </c>
      <c r="F23" s="36" t="s">
        <v>2093</v>
      </c>
      <c r="G23" s="37">
        <v>0.14699999999999999</v>
      </c>
      <c r="H23" s="38" t="s">
        <v>2094</v>
      </c>
      <c r="I23" s="39">
        <v>0.16200000000000001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33C66-4725-420D-8F2E-C220F96EBFE7}">
  <dimension ref="B5:I23"/>
  <sheetViews>
    <sheetView workbookViewId="0">
      <selection activeCell="D28" sqref="D28"/>
    </sheetView>
  </sheetViews>
  <sheetFormatPr defaultColWidth="9.1328125" defaultRowHeight="14.25" x14ac:dyDescent="0.45"/>
  <cols>
    <col min="1" max="1" width="9.1328125" style="5"/>
    <col min="2" max="2" width="13.86328125" style="5" customWidth="1"/>
    <col min="3" max="4" width="30.73046875" style="5" customWidth="1"/>
    <col min="5" max="5" width="13.86328125" style="5" customWidth="1"/>
    <col min="6" max="6" width="30.73046875" style="5" customWidth="1"/>
    <col min="7" max="7" width="13.86328125" style="5" customWidth="1"/>
    <col min="8" max="8" width="30.73046875" style="5" customWidth="1"/>
    <col min="9" max="16384" width="9.1328125" style="5"/>
  </cols>
  <sheetData>
    <row r="5" spans="2:9" ht="14.65" thickBot="1" x14ac:dyDescent="0.5"/>
    <row r="6" spans="2:9" ht="14.65" thickBot="1" x14ac:dyDescent="0.5">
      <c r="B6" s="20" t="s">
        <v>426</v>
      </c>
      <c r="C6" s="20" t="s">
        <v>12</v>
      </c>
      <c r="D6" s="22" t="s">
        <v>2300</v>
      </c>
      <c r="E6" s="23" t="s">
        <v>2304</v>
      </c>
      <c r="F6" s="24" t="s">
        <v>2301</v>
      </c>
      <c r="G6" s="23" t="s">
        <v>2304</v>
      </c>
      <c r="H6" s="21" t="s">
        <v>2302</v>
      </c>
      <c r="I6" s="25" t="s">
        <v>2304</v>
      </c>
    </row>
    <row r="7" spans="2:9" x14ac:dyDescent="0.45">
      <c r="B7" s="26" t="s">
        <v>2439</v>
      </c>
      <c r="C7" s="26" t="s">
        <v>2440</v>
      </c>
      <c r="D7" s="27" t="s">
        <v>1455</v>
      </c>
      <c r="E7" s="28">
        <v>0.42799999999999999</v>
      </c>
      <c r="F7" s="29" t="s">
        <v>11</v>
      </c>
      <c r="G7" s="30">
        <v>0.29699999999999999</v>
      </c>
      <c r="H7" s="31" t="s">
        <v>2441</v>
      </c>
      <c r="I7" s="32">
        <v>7.2999999999999995E-2</v>
      </c>
    </row>
    <row r="8" spans="2:9" x14ac:dyDescent="0.45">
      <c r="B8" s="26" t="s">
        <v>2442</v>
      </c>
      <c r="C8" s="26" t="s">
        <v>2443</v>
      </c>
      <c r="D8" s="27" t="s">
        <v>11</v>
      </c>
      <c r="E8" s="28">
        <v>0.46899999999999997</v>
      </c>
      <c r="F8" s="29" t="s">
        <v>1605</v>
      </c>
      <c r="G8" s="30">
        <v>0.19</v>
      </c>
      <c r="H8" s="31" t="s">
        <v>2003</v>
      </c>
      <c r="I8" s="32">
        <v>0.128</v>
      </c>
    </row>
    <row r="9" spans="2:9" x14ac:dyDescent="0.45">
      <c r="B9" s="26" t="s">
        <v>2444</v>
      </c>
      <c r="C9" s="26" t="s">
        <v>2445</v>
      </c>
      <c r="D9" s="27" t="s">
        <v>11</v>
      </c>
      <c r="E9" s="28">
        <v>0.432</v>
      </c>
      <c r="F9" s="27" t="s">
        <v>1451</v>
      </c>
      <c r="G9" s="28">
        <v>0.24399999999999999</v>
      </c>
      <c r="H9" s="31" t="s">
        <v>2446</v>
      </c>
      <c r="I9" s="32">
        <v>0.188</v>
      </c>
    </row>
    <row r="10" spans="2:9" x14ac:dyDescent="0.45">
      <c r="B10" s="26" t="s">
        <v>2447</v>
      </c>
      <c r="C10" s="26" t="s">
        <v>2448</v>
      </c>
      <c r="D10" s="27" t="s">
        <v>1470</v>
      </c>
      <c r="E10" s="28">
        <v>0.27600000000000002</v>
      </c>
      <c r="F10" s="29" t="s">
        <v>2449</v>
      </c>
      <c r="G10" s="30">
        <v>0.17299999999999999</v>
      </c>
      <c r="H10" s="31" t="s">
        <v>1467</v>
      </c>
      <c r="I10" s="32">
        <v>0.13800000000000001</v>
      </c>
    </row>
    <row r="11" spans="2:9" x14ac:dyDescent="0.45">
      <c r="B11" s="26" t="s">
        <v>2450</v>
      </c>
      <c r="C11" s="26" t="s">
        <v>2451</v>
      </c>
      <c r="D11" s="27" t="s">
        <v>1470</v>
      </c>
      <c r="E11" s="28">
        <v>0.28199999999999997</v>
      </c>
      <c r="F11" s="29" t="s">
        <v>2022</v>
      </c>
      <c r="G11" s="30">
        <v>0.218</v>
      </c>
      <c r="H11" s="31" t="s">
        <v>1467</v>
      </c>
      <c r="I11" s="32">
        <v>0.23599999999999999</v>
      </c>
    </row>
    <row r="12" spans="2:9" x14ac:dyDescent="0.45">
      <c r="B12" s="26" t="s">
        <v>2452</v>
      </c>
      <c r="C12" s="26" t="s">
        <v>2453</v>
      </c>
      <c r="D12" s="27" t="s">
        <v>2454</v>
      </c>
      <c r="E12" s="28">
        <v>0.433</v>
      </c>
      <c r="F12" s="29" t="s">
        <v>1451</v>
      </c>
      <c r="G12" s="30">
        <v>0.16900000000000001</v>
      </c>
      <c r="H12" s="31" t="s">
        <v>1756</v>
      </c>
      <c r="I12" s="32">
        <v>0.16700000000000001</v>
      </c>
    </row>
    <row r="13" spans="2:9" x14ac:dyDescent="0.45">
      <c r="B13" s="26" t="s">
        <v>2455</v>
      </c>
      <c r="C13" s="26" t="s">
        <v>2456</v>
      </c>
      <c r="D13" s="27" t="s">
        <v>1605</v>
      </c>
      <c r="E13" s="28">
        <v>0.55800000000000005</v>
      </c>
      <c r="F13" s="29" t="s">
        <v>1523</v>
      </c>
      <c r="G13" s="30">
        <v>0.26200000000000001</v>
      </c>
      <c r="H13" s="31" t="s">
        <v>1470</v>
      </c>
      <c r="I13" s="32">
        <v>0.113</v>
      </c>
    </row>
    <row r="14" spans="2:9" x14ac:dyDescent="0.45">
      <c r="B14" s="26" t="s">
        <v>2457</v>
      </c>
      <c r="C14" s="26" t="s">
        <v>2458</v>
      </c>
      <c r="D14" s="27" t="s">
        <v>1451</v>
      </c>
      <c r="E14" s="28">
        <v>0.254</v>
      </c>
      <c r="F14" s="29" t="s">
        <v>1623</v>
      </c>
      <c r="G14" s="30">
        <v>0.372</v>
      </c>
      <c r="H14" s="31" t="s">
        <v>1470</v>
      </c>
      <c r="I14" s="32">
        <v>0.189</v>
      </c>
    </row>
    <row r="15" spans="2:9" x14ac:dyDescent="0.45">
      <c r="B15" s="26" t="s">
        <v>2459</v>
      </c>
      <c r="C15" s="26" t="s">
        <v>2460</v>
      </c>
      <c r="D15" s="27" t="s">
        <v>11</v>
      </c>
      <c r="E15" s="28">
        <v>0.33800000000000002</v>
      </c>
      <c r="F15" s="29" t="s">
        <v>1451</v>
      </c>
      <c r="G15" s="30">
        <v>0.20499999999999999</v>
      </c>
      <c r="H15" s="31" t="s">
        <v>2461</v>
      </c>
      <c r="I15" s="32" t="s">
        <v>9</v>
      </c>
    </row>
    <row r="16" spans="2:9" x14ac:dyDescent="0.45">
      <c r="B16" s="26" t="s">
        <v>2462</v>
      </c>
      <c r="C16" s="26" t="s">
        <v>2463</v>
      </c>
      <c r="D16" s="27" t="s">
        <v>2464</v>
      </c>
      <c r="E16" s="28">
        <v>0.38700000000000001</v>
      </c>
      <c r="F16" s="29" t="s">
        <v>1458</v>
      </c>
      <c r="G16" s="30">
        <v>0.313</v>
      </c>
      <c r="H16" s="31" t="s">
        <v>2465</v>
      </c>
      <c r="I16" s="32" t="s">
        <v>9</v>
      </c>
    </row>
    <row r="17" spans="2:9" x14ac:dyDescent="0.45">
      <c r="B17" s="26" t="s">
        <v>2466</v>
      </c>
      <c r="C17" s="26" t="s">
        <v>2467</v>
      </c>
      <c r="D17" s="27" t="s">
        <v>1512</v>
      </c>
      <c r="E17" s="28">
        <v>0.34</v>
      </c>
      <c r="F17" s="29" t="s">
        <v>1513</v>
      </c>
      <c r="G17" s="30">
        <v>0.182</v>
      </c>
      <c r="H17" s="31" t="s">
        <v>11</v>
      </c>
      <c r="I17" s="32">
        <v>0.17899999999999999</v>
      </c>
    </row>
    <row r="18" spans="2:9" x14ac:dyDescent="0.45">
      <c r="B18" s="26" t="s">
        <v>2462</v>
      </c>
      <c r="C18" s="26" t="s">
        <v>2468</v>
      </c>
      <c r="D18" s="29" t="s">
        <v>1605</v>
      </c>
      <c r="E18" s="28">
        <v>0.47199999999999998</v>
      </c>
      <c r="F18" s="29" t="s">
        <v>2469</v>
      </c>
      <c r="G18" s="30">
        <v>0.20100000000000001</v>
      </c>
      <c r="H18" s="31" t="s">
        <v>1441</v>
      </c>
      <c r="I18" s="32">
        <v>0.17499999999999999</v>
      </c>
    </row>
    <row r="19" spans="2:9" x14ac:dyDescent="0.45">
      <c r="B19" s="26" t="s">
        <v>2470</v>
      </c>
      <c r="C19" s="26" t="s">
        <v>2471</v>
      </c>
      <c r="D19" s="27" t="s">
        <v>2472</v>
      </c>
      <c r="E19" s="28">
        <v>0.35399999999999998</v>
      </c>
      <c r="F19" s="29" t="s">
        <v>1456</v>
      </c>
      <c r="G19" s="30">
        <v>0.20799999999999999</v>
      </c>
      <c r="H19" s="31" t="s">
        <v>11</v>
      </c>
      <c r="I19" s="32">
        <v>0.19800000000000001</v>
      </c>
    </row>
    <row r="20" spans="2:9" x14ac:dyDescent="0.45">
      <c r="B20" s="26" t="s">
        <v>2473</v>
      </c>
      <c r="C20" s="26" t="s">
        <v>2474</v>
      </c>
      <c r="D20" s="27" t="s">
        <v>2475</v>
      </c>
      <c r="E20" s="28">
        <v>0.42699999999999999</v>
      </c>
      <c r="F20" s="29" t="s">
        <v>1456</v>
      </c>
      <c r="G20" s="30">
        <v>0.192</v>
      </c>
      <c r="H20" s="31" t="s">
        <v>1467</v>
      </c>
      <c r="I20" s="32">
        <v>0.17</v>
      </c>
    </row>
    <row r="21" spans="2:9" x14ac:dyDescent="0.45">
      <c r="B21" s="26" t="s">
        <v>2476</v>
      </c>
      <c r="C21" s="26" t="s">
        <v>2477</v>
      </c>
      <c r="D21" s="27" t="s">
        <v>1444</v>
      </c>
      <c r="E21" s="28">
        <v>0.28999999999999998</v>
      </c>
      <c r="F21" s="29" t="s">
        <v>1694</v>
      </c>
      <c r="G21" s="30">
        <v>0.187</v>
      </c>
      <c r="H21" s="31" t="s">
        <v>11</v>
      </c>
      <c r="I21" s="32">
        <v>8.8999999999999996E-2</v>
      </c>
    </row>
    <row r="22" spans="2:9" x14ac:dyDescent="0.45">
      <c r="B22" s="26" t="s">
        <v>2478</v>
      </c>
      <c r="C22" s="26" t="s">
        <v>2479</v>
      </c>
      <c r="D22" s="27" t="s">
        <v>1495</v>
      </c>
      <c r="E22" s="28">
        <v>0.31</v>
      </c>
      <c r="F22" s="29" t="s">
        <v>2446</v>
      </c>
      <c r="G22" s="30">
        <v>0.25800000000000001</v>
      </c>
      <c r="H22" s="31" t="s">
        <v>1523</v>
      </c>
      <c r="I22" s="32">
        <v>0.19</v>
      </c>
    </row>
    <row r="23" spans="2:9" ht="14.65" thickBot="1" x14ac:dyDescent="0.5">
      <c r="B23" s="33" t="s">
        <v>2480</v>
      </c>
      <c r="C23" s="33" t="s">
        <v>2481</v>
      </c>
      <c r="D23" s="34" t="s">
        <v>2022</v>
      </c>
      <c r="E23" s="35">
        <v>0.32800000000000001</v>
      </c>
      <c r="F23" s="36" t="s">
        <v>1522</v>
      </c>
      <c r="G23" s="37">
        <v>0.27</v>
      </c>
      <c r="H23" s="38" t="s">
        <v>1470</v>
      </c>
      <c r="I23" s="39">
        <v>0.214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5FAA-8515-4B05-BE9C-3EDF7E0EBA9E}">
  <dimension ref="C4:F165"/>
  <sheetViews>
    <sheetView topLeftCell="A16" workbookViewId="0">
      <selection activeCell="M16" sqref="M16"/>
    </sheetView>
  </sheetViews>
  <sheetFormatPr defaultColWidth="9.1328125" defaultRowHeight="14.25" x14ac:dyDescent="0.45"/>
  <cols>
    <col min="1" max="2" width="9.1328125" style="5"/>
    <col min="3" max="3" width="17" style="6" customWidth="1"/>
    <col min="4" max="6" width="17.265625" style="6" customWidth="1"/>
    <col min="7" max="16384" width="9.1328125" style="5"/>
  </cols>
  <sheetData>
    <row r="4" spans="3:6" ht="14.65" thickBot="1" x14ac:dyDescent="0.5"/>
    <row r="5" spans="3:6" x14ac:dyDescent="0.45">
      <c r="C5" s="40" t="s">
        <v>13</v>
      </c>
      <c r="D5" s="41" t="s">
        <v>2482</v>
      </c>
      <c r="E5" s="41" t="s">
        <v>2585</v>
      </c>
      <c r="F5" s="42" t="s">
        <v>2483</v>
      </c>
    </row>
    <row r="6" spans="3:6" x14ac:dyDescent="0.45">
      <c r="C6" s="11" t="s">
        <v>1603</v>
      </c>
      <c r="D6" s="11">
        <v>39</v>
      </c>
      <c r="E6" s="12">
        <v>43070</v>
      </c>
      <c r="F6" s="11">
        <v>39</v>
      </c>
    </row>
    <row r="7" spans="3:6" x14ac:dyDescent="0.45">
      <c r="C7" s="11" t="s">
        <v>2484</v>
      </c>
      <c r="D7" s="11">
        <v>36</v>
      </c>
      <c r="E7" s="12">
        <v>43435</v>
      </c>
      <c r="F7" s="11">
        <v>36</v>
      </c>
    </row>
    <row r="8" spans="3:6" x14ac:dyDescent="0.45">
      <c r="C8" s="11" t="s">
        <v>1661</v>
      </c>
      <c r="D8" s="11">
        <v>35</v>
      </c>
      <c r="E8" s="12">
        <v>43435</v>
      </c>
      <c r="F8" s="11">
        <v>35</v>
      </c>
    </row>
    <row r="9" spans="3:6" x14ac:dyDescent="0.45">
      <c r="C9" s="11" t="s">
        <v>2485</v>
      </c>
      <c r="D9" s="11">
        <v>35</v>
      </c>
      <c r="E9" s="12">
        <v>43435</v>
      </c>
      <c r="F9" s="11">
        <v>35</v>
      </c>
    </row>
    <row r="10" spans="3:6" x14ac:dyDescent="0.45">
      <c r="C10" s="11" t="s">
        <v>2486</v>
      </c>
      <c r="D10" s="11">
        <v>35</v>
      </c>
      <c r="E10" s="12">
        <v>43435</v>
      </c>
      <c r="F10" s="11">
        <v>35</v>
      </c>
    </row>
    <row r="11" spans="3:6" x14ac:dyDescent="0.45">
      <c r="C11" s="11" t="s">
        <v>2487</v>
      </c>
      <c r="D11" s="11">
        <v>35</v>
      </c>
      <c r="E11" s="12">
        <v>43435</v>
      </c>
      <c r="F11" s="11">
        <v>35</v>
      </c>
    </row>
    <row r="12" spans="3:6" x14ac:dyDescent="0.45">
      <c r="C12" s="11" t="s">
        <v>2488</v>
      </c>
      <c r="D12" s="11">
        <v>35</v>
      </c>
      <c r="E12" s="12">
        <v>43435</v>
      </c>
      <c r="F12" s="11">
        <v>35</v>
      </c>
    </row>
    <row r="13" spans="3:6" x14ac:dyDescent="0.45">
      <c r="C13" s="11" t="s">
        <v>2489</v>
      </c>
      <c r="D13" s="11">
        <v>35</v>
      </c>
      <c r="E13" s="12">
        <v>43435</v>
      </c>
      <c r="F13" s="11">
        <v>35</v>
      </c>
    </row>
    <row r="14" spans="3:6" x14ac:dyDescent="0.45">
      <c r="C14" s="11" t="s">
        <v>2490</v>
      </c>
      <c r="D14" s="11">
        <v>35</v>
      </c>
      <c r="E14" s="12">
        <v>43435</v>
      </c>
      <c r="F14" s="11">
        <v>35</v>
      </c>
    </row>
    <row r="15" spans="3:6" x14ac:dyDescent="0.45">
      <c r="C15" s="11" t="s">
        <v>2491</v>
      </c>
      <c r="D15" s="11">
        <v>35</v>
      </c>
      <c r="E15" s="12">
        <v>43435</v>
      </c>
      <c r="F15" s="11">
        <v>35</v>
      </c>
    </row>
    <row r="16" spans="3:6" x14ac:dyDescent="0.45">
      <c r="C16" s="11" t="s">
        <v>2492</v>
      </c>
      <c r="D16" s="11">
        <v>35</v>
      </c>
      <c r="E16" s="12">
        <v>43435</v>
      </c>
      <c r="F16" s="11">
        <v>35</v>
      </c>
    </row>
    <row r="17" spans="3:6" x14ac:dyDescent="0.45">
      <c r="C17" s="11" t="s">
        <v>1443</v>
      </c>
      <c r="D17" s="11">
        <v>34</v>
      </c>
      <c r="E17" s="12">
        <v>43800</v>
      </c>
      <c r="F17" s="11">
        <v>34</v>
      </c>
    </row>
    <row r="18" spans="3:6" x14ac:dyDescent="0.45">
      <c r="C18" s="11" t="s">
        <v>1859</v>
      </c>
      <c r="D18" s="11">
        <v>34</v>
      </c>
      <c r="E18" s="12">
        <v>43435</v>
      </c>
      <c r="F18" s="11">
        <v>34</v>
      </c>
    </row>
    <row r="19" spans="3:6" x14ac:dyDescent="0.45">
      <c r="C19" s="11" t="s">
        <v>2493</v>
      </c>
      <c r="D19" s="11">
        <v>34</v>
      </c>
      <c r="E19" s="12">
        <v>43435</v>
      </c>
      <c r="F19" s="11">
        <v>34</v>
      </c>
    </row>
    <row r="20" spans="3:6" x14ac:dyDescent="0.45">
      <c r="C20" s="11" t="s">
        <v>2494</v>
      </c>
      <c r="D20" s="11">
        <v>33</v>
      </c>
      <c r="E20" s="12">
        <v>43435</v>
      </c>
      <c r="F20" s="11">
        <v>33</v>
      </c>
    </row>
    <row r="21" spans="3:6" x14ac:dyDescent="0.45">
      <c r="C21" s="11" t="s">
        <v>2495</v>
      </c>
      <c r="D21" s="11">
        <v>33</v>
      </c>
      <c r="E21" s="12">
        <v>43435</v>
      </c>
      <c r="F21" s="11">
        <v>33</v>
      </c>
    </row>
    <row r="22" spans="3:6" x14ac:dyDescent="0.45">
      <c r="C22" s="11" t="s">
        <v>2496</v>
      </c>
      <c r="D22" s="11">
        <v>32</v>
      </c>
      <c r="E22" s="12">
        <v>43435</v>
      </c>
      <c r="F22" s="11">
        <v>32</v>
      </c>
    </row>
    <row r="23" spans="3:6" x14ac:dyDescent="0.45">
      <c r="C23" s="11" t="s">
        <v>2497</v>
      </c>
      <c r="D23" s="11">
        <v>32</v>
      </c>
      <c r="E23" s="12">
        <v>43435</v>
      </c>
      <c r="F23" s="11">
        <v>32</v>
      </c>
    </row>
    <row r="24" spans="3:6" x14ac:dyDescent="0.45">
      <c r="C24" s="11" t="s">
        <v>1523</v>
      </c>
      <c r="D24" s="11">
        <v>31</v>
      </c>
      <c r="E24" s="12">
        <v>43800</v>
      </c>
      <c r="F24" s="11">
        <v>33</v>
      </c>
    </row>
    <row r="25" spans="3:6" x14ac:dyDescent="0.45">
      <c r="C25" s="11" t="s">
        <v>2498</v>
      </c>
      <c r="D25" s="11">
        <v>31</v>
      </c>
      <c r="E25" s="12">
        <v>43435</v>
      </c>
      <c r="F25" s="11">
        <v>31</v>
      </c>
    </row>
    <row r="26" spans="3:6" x14ac:dyDescent="0.45">
      <c r="C26" s="11" t="s">
        <v>2499</v>
      </c>
      <c r="D26" s="11">
        <v>31</v>
      </c>
      <c r="E26" s="12">
        <v>43435</v>
      </c>
      <c r="F26" s="11">
        <v>31</v>
      </c>
    </row>
    <row r="27" spans="3:6" x14ac:dyDescent="0.45">
      <c r="C27" s="11" t="s">
        <v>2500</v>
      </c>
      <c r="D27" s="11">
        <v>31</v>
      </c>
      <c r="E27" s="12">
        <v>43435</v>
      </c>
      <c r="F27" s="11">
        <v>31</v>
      </c>
    </row>
    <row r="28" spans="3:6" x14ac:dyDescent="0.45">
      <c r="C28" s="11" t="s">
        <v>1453</v>
      </c>
      <c r="D28" s="11">
        <v>30.86</v>
      </c>
      <c r="E28" s="12">
        <v>43800</v>
      </c>
      <c r="F28" s="11">
        <v>30.86</v>
      </c>
    </row>
    <row r="29" spans="3:6" x14ac:dyDescent="0.45">
      <c r="C29" s="11" t="s">
        <v>2501</v>
      </c>
      <c r="D29" s="11">
        <v>30</v>
      </c>
      <c r="E29" s="12">
        <v>43435</v>
      </c>
      <c r="F29" s="11">
        <v>30</v>
      </c>
    </row>
    <row r="30" spans="3:6" x14ac:dyDescent="0.45">
      <c r="C30" s="11" t="s">
        <v>1442</v>
      </c>
      <c r="D30" s="11">
        <v>30</v>
      </c>
      <c r="E30" s="12">
        <v>43800</v>
      </c>
      <c r="F30" s="11">
        <v>30</v>
      </c>
    </row>
    <row r="31" spans="3:6" x14ac:dyDescent="0.45">
      <c r="C31" s="11" t="s">
        <v>2231</v>
      </c>
      <c r="D31" s="11">
        <v>30</v>
      </c>
      <c r="E31" s="12">
        <v>43435</v>
      </c>
      <c r="F31" s="11">
        <v>30</v>
      </c>
    </row>
    <row r="32" spans="3:6" x14ac:dyDescent="0.45">
      <c r="C32" s="11" t="s">
        <v>2502</v>
      </c>
      <c r="D32" s="11">
        <v>30</v>
      </c>
      <c r="E32" s="12">
        <v>43435</v>
      </c>
      <c r="F32" s="11">
        <v>30</v>
      </c>
    </row>
    <row r="33" spans="3:6" x14ac:dyDescent="0.45">
      <c r="C33" s="11" t="s">
        <v>2503</v>
      </c>
      <c r="D33" s="11">
        <v>30</v>
      </c>
      <c r="E33" s="12">
        <v>43435</v>
      </c>
      <c r="F33" s="11">
        <v>30</v>
      </c>
    </row>
    <row r="34" spans="3:6" x14ac:dyDescent="0.45">
      <c r="C34" s="11" t="s">
        <v>2504</v>
      </c>
      <c r="D34" s="11">
        <v>30</v>
      </c>
      <c r="E34" s="12">
        <v>43435</v>
      </c>
      <c r="F34" s="11">
        <v>30</v>
      </c>
    </row>
    <row r="35" spans="3:6" x14ac:dyDescent="0.45">
      <c r="C35" s="11" t="s">
        <v>1456</v>
      </c>
      <c r="D35" s="11">
        <v>30</v>
      </c>
      <c r="E35" s="12">
        <v>43800</v>
      </c>
      <c r="F35" s="11">
        <v>30</v>
      </c>
    </row>
    <row r="36" spans="3:6" x14ac:dyDescent="0.45">
      <c r="C36" s="11" t="s">
        <v>2505</v>
      </c>
      <c r="D36" s="11">
        <v>30</v>
      </c>
      <c r="E36" s="12">
        <v>43435</v>
      </c>
      <c r="F36" s="11">
        <v>30</v>
      </c>
    </row>
    <row r="37" spans="3:6" x14ac:dyDescent="0.45">
      <c r="C37" s="11" t="s">
        <v>2506</v>
      </c>
      <c r="D37" s="11">
        <v>30</v>
      </c>
      <c r="E37" s="12">
        <v>43435</v>
      </c>
      <c r="F37" s="11">
        <v>30</v>
      </c>
    </row>
    <row r="38" spans="3:6" x14ac:dyDescent="0.45">
      <c r="C38" s="11" t="s">
        <v>1524</v>
      </c>
      <c r="D38" s="11">
        <v>30</v>
      </c>
      <c r="E38" s="12">
        <v>43800</v>
      </c>
      <c r="F38" s="11">
        <v>30</v>
      </c>
    </row>
    <row r="39" spans="3:6" x14ac:dyDescent="0.45">
      <c r="C39" s="11" t="s">
        <v>2507</v>
      </c>
      <c r="D39" s="11">
        <v>30</v>
      </c>
      <c r="E39" s="12">
        <v>43435</v>
      </c>
      <c r="F39" s="11">
        <v>30</v>
      </c>
    </row>
    <row r="40" spans="3:6" x14ac:dyDescent="0.45">
      <c r="C40" s="11" t="s">
        <v>2508</v>
      </c>
      <c r="D40" s="11">
        <v>30</v>
      </c>
      <c r="E40" s="12">
        <v>43435</v>
      </c>
      <c r="F40" s="11">
        <v>30</v>
      </c>
    </row>
    <row r="41" spans="3:6" x14ac:dyDescent="0.45">
      <c r="C41" s="11" t="s">
        <v>2509</v>
      </c>
      <c r="D41" s="11">
        <v>30</v>
      </c>
      <c r="E41" s="12">
        <v>43435</v>
      </c>
      <c r="F41" s="11">
        <v>30</v>
      </c>
    </row>
    <row r="42" spans="3:6" x14ac:dyDescent="0.45">
      <c r="C42" s="11" t="s">
        <v>1994</v>
      </c>
      <c r="D42" s="11">
        <v>30</v>
      </c>
      <c r="E42" s="12">
        <v>43435</v>
      </c>
      <c r="F42" s="11">
        <v>30</v>
      </c>
    </row>
    <row r="43" spans="3:6" x14ac:dyDescent="0.45">
      <c r="C43" s="11" t="s">
        <v>2510</v>
      </c>
      <c r="D43" s="11">
        <v>30</v>
      </c>
      <c r="E43" s="12">
        <v>43435</v>
      </c>
      <c r="F43" s="11">
        <v>30</v>
      </c>
    </row>
    <row r="44" spans="3:6" x14ac:dyDescent="0.45">
      <c r="C44" s="11" t="s">
        <v>2511</v>
      </c>
      <c r="D44" s="11">
        <v>30</v>
      </c>
      <c r="E44" s="12">
        <v>43435</v>
      </c>
      <c r="F44" s="11">
        <v>30</v>
      </c>
    </row>
    <row r="45" spans="3:6" x14ac:dyDescent="0.45">
      <c r="C45" s="11" t="s">
        <v>2512</v>
      </c>
      <c r="D45" s="11">
        <v>30</v>
      </c>
      <c r="E45" s="12">
        <v>43435</v>
      </c>
      <c r="F45" s="11">
        <v>30</v>
      </c>
    </row>
    <row r="46" spans="3:6" x14ac:dyDescent="0.45">
      <c r="C46" s="11" t="s">
        <v>2513</v>
      </c>
      <c r="D46" s="11">
        <v>30</v>
      </c>
      <c r="E46" s="12">
        <v>43435</v>
      </c>
      <c r="F46" s="11">
        <v>30</v>
      </c>
    </row>
    <row r="47" spans="3:6" x14ac:dyDescent="0.45">
      <c r="C47" s="11" t="s">
        <v>2514</v>
      </c>
      <c r="D47" s="11">
        <v>30</v>
      </c>
      <c r="E47" s="12">
        <v>43435</v>
      </c>
      <c r="F47" s="11">
        <v>30</v>
      </c>
    </row>
    <row r="48" spans="3:6" x14ac:dyDescent="0.45">
      <c r="C48" s="11" t="s">
        <v>2515</v>
      </c>
      <c r="D48" s="11">
        <v>30</v>
      </c>
      <c r="E48" s="12">
        <v>43435</v>
      </c>
      <c r="F48" s="11">
        <v>30</v>
      </c>
    </row>
    <row r="49" spans="3:6" x14ac:dyDescent="0.45">
      <c r="C49" s="11" t="s">
        <v>2516</v>
      </c>
      <c r="D49" s="11">
        <v>29.5</v>
      </c>
      <c r="E49" s="12">
        <v>43435</v>
      </c>
      <c r="F49" s="11">
        <v>29.5</v>
      </c>
    </row>
    <row r="50" spans="3:6" x14ac:dyDescent="0.45">
      <c r="C50" s="11" t="s">
        <v>1642</v>
      </c>
      <c r="D50" s="11">
        <v>29</v>
      </c>
      <c r="E50" s="12">
        <v>43800</v>
      </c>
      <c r="F50" s="11">
        <v>29</v>
      </c>
    </row>
    <row r="51" spans="3:6" x14ac:dyDescent="0.45">
      <c r="C51" s="11" t="s">
        <v>2428</v>
      </c>
      <c r="D51" s="11">
        <v>28</v>
      </c>
      <c r="E51" s="12">
        <v>43800</v>
      </c>
      <c r="F51" s="11">
        <v>29</v>
      </c>
    </row>
    <row r="52" spans="3:6" x14ac:dyDescent="0.45">
      <c r="C52" s="11" t="s">
        <v>2169</v>
      </c>
      <c r="D52" s="11">
        <v>28</v>
      </c>
      <c r="E52" s="12">
        <v>43435</v>
      </c>
      <c r="F52" s="11">
        <v>28</v>
      </c>
    </row>
    <row r="53" spans="3:6" x14ac:dyDescent="0.45">
      <c r="C53" s="11" t="s">
        <v>1824</v>
      </c>
      <c r="D53" s="11">
        <v>28</v>
      </c>
      <c r="E53" s="12">
        <v>43435</v>
      </c>
      <c r="F53" s="11">
        <v>28</v>
      </c>
    </row>
    <row r="54" spans="3:6" x14ac:dyDescent="0.45">
      <c r="C54" s="11" t="s">
        <v>2517</v>
      </c>
      <c r="D54" s="11">
        <v>28</v>
      </c>
      <c r="E54" s="12">
        <v>43435</v>
      </c>
      <c r="F54" s="11">
        <v>28</v>
      </c>
    </row>
    <row r="55" spans="3:6" x14ac:dyDescent="0.45">
      <c r="C55" s="11" t="s">
        <v>2518</v>
      </c>
      <c r="D55" s="11">
        <v>28</v>
      </c>
      <c r="E55" s="12">
        <v>43435</v>
      </c>
      <c r="F55" s="11">
        <v>28</v>
      </c>
    </row>
    <row r="56" spans="3:6" x14ac:dyDescent="0.45">
      <c r="C56" s="11" t="s">
        <v>2519</v>
      </c>
      <c r="D56" s="11">
        <v>27.5</v>
      </c>
      <c r="E56" s="12">
        <v>43435</v>
      </c>
      <c r="F56" s="11">
        <v>27.5</v>
      </c>
    </row>
    <row r="57" spans="3:6" x14ac:dyDescent="0.45">
      <c r="C57" s="11" t="s">
        <v>1582</v>
      </c>
      <c r="D57" s="11">
        <v>27.08</v>
      </c>
      <c r="E57" s="12">
        <v>43435</v>
      </c>
      <c r="F57" s="11">
        <v>27.08</v>
      </c>
    </row>
    <row r="58" spans="3:6" x14ac:dyDescent="0.45">
      <c r="C58" s="11" t="s">
        <v>1486</v>
      </c>
      <c r="D58" s="11">
        <v>27</v>
      </c>
      <c r="E58" s="12">
        <v>43435</v>
      </c>
      <c r="F58" s="11">
        <v>25.5</v>
      </c>
    </row>
    <row r="59" spans="3:6" x14ac:dyDescent="0.45">
      <c r="C59" s="11" t="s">
        <v>2146</v>
      </c>
      <c r="D59" s="11">
        <v>27</v>
      </c>
      <c r="E59" s="12">
        <v>43435</v>
      </c>
      <c r="F59" s="11">
        <v>27</v>
      </c>
    </row>
    <row r="60" spans="3:6" x14ac:dyDescent="0.45">
      <c r="C60" s="11" t="s">
        <v>2520</v>
      </c>
      <c r="D60" s="11">
        <v>27</v>
      </c>
      <c r="E60" s="12">
        <v>43435</v>
      </c>
      <c r="F60" s="11">
        <v>27</v>
      </c>
    </row>
    <row r="61" spans="3:6" x14ac:dyDescent="0.45">
      <c r="C61" s="11" t="s">
        <v>1447</v>
      </c>
      <c r="D61" s="11">
        <v>26.5</v>
      </c>
      <c r="E61" s="12">
        <v>43435</v>
      </c>
      <c r="F61" s="11">
        <v>26.5</v>
      </c>
    </row>
    <row r="62" spans="3:6" x14ac:dyDescent="0.45">
      <c r="C62" s="11" t="s">
        <v>1533</v>
      </c>
      <c r="D62" s="11">
        <v>26</v>
      </c>
      <c r="E62" s="12">
        <v>43435</v>
      </c>
      <c r="F62" s="11">
        <v>26</v>
      </c>
    </row>
    <row r="63" spans="3:6" x14ac:dyDescent="0.45">
      <c r="C63" s="11" t="s">
        <v>1462</v>
      </c>
      <c r="D63" s="11">
        <v>25.17</v>
      </c>
      <c r="E63" s="12">
        <v>43800</v>
      </c>
      <c r="F63" s="11">
        <v>34.61</v>
      </c>
    </row>
    <row r="64" spans="3:6" x14ac:dyDescent="0.45">
      <c r="C64" s="11" t="s">
        <v>2521</v>
      </c>
      <c r="D64" s="11">
        <v>25</v>
      </c>
      <c r="E64" s="12">
        <v>43435</v>
      </c>
      <c r="F64" s="11">
        <v>25</v>
      </c>
    </row>
    <row r="65" spans="3:6" x14ac:dyDescent="0.45">
      <c r="C65" s="11" t="s">
        <v>2382</v>
      </c>
      <c r="D65" s="11">
        <v>25</v>
      </c>
      <c r="E65" s="12">
        <v>43435</v>
      </c>
      <c r="F65" s="11">
        <v>25</v>
      </c>
    </row>
    <row r="66" spans="3:6" x14ac:dyDescent="0.45">
      <c r="C66" s="11" t="s">
        <v>2522</v>
      </c>
      <c r="D66" s="11">
        <v>25</v>
      </c>
      <c r="E66" s="12">
        <v>43435</v>
      </c>
      <c r="F66" s="11">
        <v>25</v>
      </c>
    </row>
    <row r="67" spans="3:6" x14ac:dyDescent="0.45">
      <c r="C67" s="11" t="s">
        <v>2523</v>
      </c>
      <c r="D67" s="11">
        <v>25</v>
      </c>
      <c r="E67" s="12">
        <v>43435</v>
      </c>
      <c r="F67" s="11">
        <v>25</v>
      </c>
    </row>
    <row r="68" spans="3:6" x14ac:dyDescent="0.45">
      <c r="C68" s="11" t="s">
        <v>2524</v>
      </c>
      <c r="D68" s="11">
        <v>25</v>
      </c>
      <c r="E68" s="12">
        <v>43435</v>
      </c>
      <c r="F68" s="11">
        <v>25</v>
      </c>
    </row>
    <row r="69" spans="3:6" x14ac:dyDescent="0.45">
      <c r="C69" s="11" t="s">
        <v>1440</v>
      </c>
      <c r="D69" s="11">
        <v>25</v>
      </c>
      <c r="E69" s="12">
        <v>43800</v>
      </c>
      <c r="F69" s="11">
        <v>25</v>
      </c>
    </row>
    <row r="70" spans="3:6" x14ac:dyDescent="0.45">
      <c r="C70" s="11" t="s">
        <v>2525</v>
      </c>
      <c r="D70" s="11">
        <v>25</v>
      </c>
      <c r="E70" s="12">
        <v>43435</v>
      </c>
      <c r="F70" s="11">
        <v>25</v>
      </c>
    </row>
    <row r="71" spans="3:6" x14ac:dyDescent="0.45">
      <c r="C71" s="11" t="s">
        <v>2526</v>
      </c>
      <c r="D71" s="11">
        <v>25</v>
      </c>
      <c r="E71" s="12">
        <v>43435</v>
      </c>
      <c r="F71" s="11">
        <v>25</v>
      </c>
    </row>
    <row r="72" spans="3:6" x14ac:dyDescent="0.45">
      <c r="C72" s="11" t="s">
        <v>2527</v>
      </c>
      <c r="D72" s="11">
        <v>25</v>
      </c>
      <c r="E72" s="12">
        <v>43435</v>
      </c>
      <c r="F72" s="11">
        <v>25</v>
      </c>
    </row>
    <row r="73" spans="3:6" x14ac:dyDescent="0.45">
      <c r="C73" s="11" t="s">
        <v>1789</v>
      </c>
      <c r="D73" s="11">
        <v>25</v>
      </c>
      <c r="E73" s="12">
        <v>43435</v>
      </c>
      <c r="F73" s="11">
        <v>25</v>
      </c>
    </row>
    <row r="74" spans="3:6" x14ac:dyDescent="0.45">
      <c r="C74" s="11" t="s">
        <v>2528</v>
      </c>
      <c r="D74" s="11">
        <v>25</v>
      </c>
      <c r="E74" s="12">
        <v>43435</v>
      </c>
      <c r="F74" s="11">
        <v>25</v>
      </c>
    </row>
    <row r="75" spans="3:6" x14ac:dyDescent="0.45">
      <c r="C75" s="11" t="s">
        <v>2529</v>
      </c>
      <c r="D75" s="11">
        <v>25</v>
      </c>
      <c r="E75" s="12">
        <v>43435</v>
      </c>
      <c r="F75" s="11">
        <v>25</v>
      </c>
    </row>
    <row r="76" spans="3:6" x14ac:dyDescent="0.45">
      <c r="C76" s="11" t="s">
        <v>2530</v>
      </c>
      <c r="D76" s="11">
        <v>25</v>
      </c>
      <c r="E76" s="12">
        <v>43435</v>
      </c>
      <c r="F76" s="11">
        <v>25</v>
      </c>
    </row>
    <row r="77" spans="3:6" x14ac:dyDescent="0.45">
      <c r="C77" s="11" t="s">
        <v>2531</v>
      </c>
      <c r="D77" s="11">
        <v>25</v>
      </c>
      <c r="E77" s="12">
        <v>43435</v>
      </c>
      <c r="F77" s="11">
        <v>25</v>
      </c>
    </row>
    <row r="78" spans="3:6" x14ac:dyDescent="0.45">
      <c r="C78" s="11" t="s">
        <v>2532</v>
      </c>
      <c r="D78" s="11">
        <v>25</v>
      </c>
      <c r="E78" s="12">
        <v>43435</v>
      </c>
      <c r="F78" s="11">
        <v>25</v>
      </c>
    </row>
    <row r="79" spans="3:6" x14ac:dyDescent="0.45">
      <c r="C79" s="11" t="s">
        <v>2533</v>
      </c>
      <c r="D79" s="11">
        <v>25</v>
      </c>
      <c r="E79" s="12">
        <v>43435</v>
      </c>
      <c r="F79" s="11">
        <v>25</v>
      </c>
    </row>
    <row r="80" spans="3:6" x14ac:dyDescent="0.45">
      <c r="C80" s="11" t="s">
        <v>1628</v>
      </c>
      <c r="D80" s="11">
        <v>25</v>
      </c>
      <c r="E80" s="12">
        <v>43800</v>
      </c>
      <c r="F80" s="11">
        <v>25</v>
      </c>
    </row>
    <row r="81" spans="3:6" x14ac:dyDescent="0.45">
      <c r="C81" s="11" t="s">
        <v>1692</v>
      </c>
      <c r="D81" s="11">
        <v>25</v>
      </c>
      <c r="E81" s="12">
        <v>43435</v>
      </c>
      <c r="F81" s="11">
        <v>25</v>
      </c>
    </row>
    <row r="82" spans="3:6" x14ac:dyDescent="0.45">
      <c r="C82" s="11" t="s">
        <v>1609</v>
      </c>
      <c r="D82" s="11">
        <v>25</v>
      </c>
      <c r="E82" s="12">
        <v>43800</v>
      </c>
      <c r="F82" s="11">
        <v>25</v>
      </c>
    </row>
    <row r="83" spans="3:6" x14ac:dyDescent="0.45">
      <c r="C83" s="11" t="s">
        <v>1441</v>
      </c>
      <c r="D83" s="11">
        <v>25</v>
      </c>
      <c r="E83" s="12">
        <v>43800</v>
      </c>
      <c r="F83" s="11">
        <v>25</v>
      </c>
    </row>
    <row r="84" spans="3:6" x14ac:dyDescent="0.45">
      <c r="C84" s="11" t="s">
        <v>2534</v>
      </c>
      <c r="D84" s="11">
        <v>25</v>
      </c>
      <c r="E84" s="12">
        <v>43435</v>
      </c>
      <c r="F84" s="11">
        <v>25</v>
      </c>
    </row>
    <row r="85" spans="3:6" x14ac:dyDescent="0.45">
      <c r="C85" s="11" t="s">
        <v>2399</v>
      </c>
      <c r="D85" s="11">
        <v>25</v>
      </c>
      <c r="E85" s="12">
        <v>43435</v>
      </c>
      <c r="F85" s="11">
        <v>25</v>
      </c>
    </row>
    <row r="86" spans="3:6" x14ac:dyDescent="0.45">
      <c r="C86" s="11" t="s">
        <v>2535</v>
      </c>
      <c r="D86" s="11">
        <v>25</v>
      </c>
      <c r="E86" s="12">
        <v>43435</v>
      </c>
      <c r="F86" s="11">
        <v>25</v>
      </c>
    </row>
    <row r="87" spans="3:6" x14ac:dyDescent="0.45">
      <c r="C87" s="11" t="s">
        <v>2536</v>
      </c>
      <c r="D87" s="11">
        <v>25</v>
      </c>
      <c r="E87" s="12">
        <v>43435</v>
      </c>
      <c r="F87" s="11">
        <v>25</v>
      </c>
    </row>
    <row r="88" spans="3:6" x14ac:dyDescent="0.45">
      <c r="C88" s="11" t="s">
        <v>1853</v>
      </c>
      <c r="D88" s="11">
        <v>24</v>
      </c>
      <c r="E88" s="12">
        <v>43435</v>
      </c>
      <c r="F88" s="11">
        <v>24</v>
      </c>
    </row>
    <row r="89" spans="3:6" x14ac:dyDescent="0.45">
      <c r="C89" s="11" t="s">
        <v>1880</v>
      </c>
      <c r="D89" s="11">
        <v>24</v>
      </c>
      <c r="E89" s="12">
        <v>43800</v>
      </c>
      <c r="F89" s="11">
        <v>24</v>
      </c>
    </row>
    <row r="90" spans="3:6" x14ac:dyDescent="0.45">
      <c r="C90" s="11" t="s">
        <v>2537</v>
      </c>
      <c r="D90" s="11">
        <v>24</v>
      </c>
      <c r="E90" s="12">
        <v>43435</v>
      </c>
      <c r="F90" s="11">
        <v>24</v>
      </c>
    </row>
    <row r="91" spans="3:6" x14ac:dyDescent="0.45">
      <c r="C91" s="11" t="s">
        <v>1809</v>
      </c>
      <c r="D91" s="11">
        <v>24</v>
      </c>
      <c r="E91" s="12">
        <v>43800</v>
      </c>
      <c r="F91" s="11">
        <v>24</v>
      </c>
    </row>
    <row r="92" spans="3:6" x14ac:dyDescent="0.45">
      <c r="C92" s="11" t="s">
        <v>2538</v>
      </c>
      <c r="D92" s="11">
        <v>23.3</v>
      </c>
      <c r="E92" s="12">
        <v>43435</v>
      </c>
      <c r="F92" s="11">
        <v>24.1</v>
      </c>
    </row>
    <row r="93" spans="3:6" x14ac:dyDescent="0.45">
      <c r="C93" s="11" t="s">
        <v>1531</v>
      </c>
      <c r="D93" s="11">
        <v>22.5</v>
      </c>
      <c r="E93" s="12">
        <v>43435</v>
      </c>
      <c r="F93" s="11">
        <v>22.5</v>
      </c>
    </row>
    <row r="94" spans="3:6" x14ac:dyDescent="0.45">
      <c r="C94" s="11" t="s">
        <v>2539</v>
      </c>
      <c r="D94" s="11">
        <v>22</v>
      </c>
      <c r="E94" s="12">
        <v>43435</v>
      </c>
      <c r="F94" s="11">
        <v>22</v>
      </c>
    </row>
    <row r="95" spans="3:6" x14ac:dyDescent="0.45">
      <c r="C95" s="11" t="s">
        <v>2307</v>
      </c>
      <c r="D95" s="11">
        <v>22</v>
      </c>
      <c r="E95" s="12">
        <v>43800</v>
      </c>
      <c r="F95" s="11">
        <v>22</v>
      </c>
    </row>
    <row r="96" spans="3:6" x14ac:dyDescent="0.45">
      <c r="C96" s="11" t="s">
        <v>2540</v>
      </c>
      <c r="D96" s="11">
        <v>22</v>
      </c>
      <c r="E96" s="12">
        <v>43435</v>
      </c>
      <c r="F96" s="11">
        <v>22</v>
      </c>
    </row>
    <row r="97" spans="3:6" x14ac:dyDescent="0.45">
      <c r="C97" s="11" t="s">
        <v>1685</v>
      </c>
      <c r="D97" s="11">
        <v>22</v>
      </c>
      <c r="E97" s="12">
        <v>43800</v>
      </c>
      <c r="F97" s="11">
        <v>23</v>
      </c>
    </row>
    <row r="98" spans="3:6" x14ac:dyDescent="0.45">
      <c r="C98" s="11" t="s">
        <v>2182</v>
      </c>
      <c r="D98" s="11">
        <v>22</v>
      </c>
      <c r="E98" s="12">
        <v>43800</v>
      </c>
      <c r="F98" s="11">
        <v>22</v>
      </c>
    </row>
    <row r="99" spans="3:6" x14ac:dyDescent="0.45">
      <c r="C99" s="11" t="s">
        <v>2145</v>
      </c>
      <c r="D99" s="11">
        <v>21.4</v>
      </c>
      <c r="E99" s="12">
        <v>43800</v>
      </c>
      <c r="F99" s="11">
        <v>22</v>
      </c>
    </row>
    <row r="100" spans="3:6" x14ac:dyDescent="0.45">
      <c r="C100" s="11" t="s">
        <v>2104</v>
      </c>
      <c r="D100" s="11">
        <v>21.3</v>
      </c>
      <c r="E100" s="12">
        <v>43435</v>
      </c>
      <c r="F100" s="11">
        <v>21.9</v>
      </c>
    </row>
    <row r="101" spans="3:6" x14ac:dyDescent="0.45">
      <c r="C101" s="11" t="s">
        <v>2298</v>
      </c>
      <c r="D101" s="11">
        <v>21</v>
      </c>
      <c r="E101" s="12">
        <v>43800</v>
      </c>
      <c r="F101" s="11">
        <v>21</v>
      </c>
    </row>
    <row r="102" spans="3:6" x14ac:dyDescent="0.45">
      <c r="C102" s="11" t="s">
        <v>2541</v>
      </c>
      <c r="D102" s="11">
        <v>21</v>
      </c>
      <c r="E102" s="12">
        <v>43435</v>
      </c>
      <c r="F102" s="11">
        <v>21</v>
      </c>
    </row>
    <row r="103" spans="3:6" x14ac:dyDescent="0.45">
      <c r="C103" s="11" t="s">
        <v>11</v>
      </c>
      <c r="D103" s="11">
        <v>21</v>
      </c>
      <c r="E103" s="12">
        <v>43800</v>
      </c>
      <c r="F103" s="11">
        <v>21</v>
      </c>
    </row>
    <row r="104" spans="3:6" x14ac:dyDescent="0.45">
      <c r="C104" s="11" t="s">
        <v>2542</v>
      </c>
      <c r="D104" s="11">
        <v>20</v>
      </c>
      <c r="E104" s="12">
        <v>43435</v>
      </c>
      <c r="F104" s="11">
        <v>20</v>
      </c>
    </row>
    <row r="105" spans="3:6" x14ac:dyDescent="0.45">
      <c r="C105" s="11" t="s">
        <v>2543</v>
      </c>
      <c r="D105" s="11">
        <v>20</v>
      </c>
      <c r="E105" s="12">
        <v>43435</v>
      </c>
      <c r="F105" s="11">
        <v>20</v>
      </c>
    </row>
    <row r="106" spans="3:6" x14ac:dyDescent="0.45">
      <c r="C106" s="11" t="s">
        <v>2544</v>
      </c>
      <c r="D106" s="11">
        <v>20</v>
      </c>
      <c r="E106" s="12">
        <v>43435</v>
      </c>
      <c r="F106" s="11">
        <v>20</v>
      </c>
    </row>
    <row r="107" spans="3:6" x14ac:dyDescent="0.45">
      <c r="C107" s="11" t="s">
        <v>2545</v>
      </c>
      <c r="D107" s="11">
        <v>20</v>
      </c>
      <c r="E107" s="12">
        <v>43435</v>
      </c>
      <c r="F107" s="11">
        <v>20</v>
      </c>
    </row>
    <row r="108" spans="3:6" x14ac:dyDescent="0.45">
      <c r="C108" s="11" t="s">
        <v>2546</v>
      </c>
      <c r="D108" s="11">
        <v>20</v>
      </c>
      <c r="E108" s="12">
        <v>43435</v>
      </c>
      <c r="F108" s="11">
        <v>20</v>
      </c>
    </row>
    <row r="109" spans="3:6" x14ac:dyDescent="0.45">
      <c r="C109" s="11" t="s">
        <v>2547</v>
      </c>
      <c r="D109" s="11">
        <v>20</v>
      </c>
      <c r="E109" s="12">
        <v>43435</v>
      </c>
      <c r="F109" s="11">
        <v>20</v>
      </c>
    </row>
    <row r="110" spans="3:6" x14ac:dyDescent="0.45">
      <c r="C110" s="11" t="s">
        <v>2548</v>
      </c>
      <c r="D110" s="11">
        <v>20</v>
      </c>
      <c r="E110" s="12">
        <v>43435</v>
      </c>
      <c r="F110" s="11">
        <v>20</v>
      </c>
    </row>
    <row r="111" spans="3:6" x14ac:dyDescent="0.45">
      <c r="C111" s="11" t="s">
        <v>2383</v>
      </c>
      <c r="D111" s="11">
        <v>20</v>
      </c>
      <c r="E111" s="12">
        <v>43435</v>
      </c>
      <c r="F111" s="11">
        <v>20</v>
      </c>
    </row>
    <row r="112" spans="3:6" x14ac:dyDescent="0.45">
      <c r="C112" s="11" t="s">
        <v>1816</v>
      </c>
      <c r="D112" s="11">
        <v>20</v>
      </c>
      <c r="E112" s="12">
        <v>43435</v>
      </c>
      <c r="F112" s="11">
        <v>20</v>
      </c>
    </row>
    <row r="113" spans="3:6" x14ac:dyDescent="0.45">
      <c r="C113" s="11" t="s">
        <v>2549</v>
      </c>
      <c r="D113" s="11">
        <v>20</v>
      </c>
      <c r="E113" s="12">
        <v>43435</v>
      </c>
      <c r="F113" s="11">
        <v>20</v>
      </c>
    </row>
    <row r="114" spans="3:6" x14ac:dyDescent="0.45">
      <c r="C114" s="11" t="s">
        <v>2550</v>
      </c>
      <c r="D114" s="11">
        <v>20</v>
      </c>
      <c r="E114" s="12">
        <v>43435</v>
      </c>
      <c r="F114" s="11">
        <v>15</v>
      </c>
    </row>
    <row r="115" spans="3:6" x14ac:dyDescent="0.45">
      <c r="C115" s="11" t="s">
        <v>2551</v>
      </c>
      <c r="D115" s="11">
        <v>20</v>
      </c>
      <c r="E115" s="12">
        <v>43435</v>
      </c>
      <c r="F115" s="11">
        <v>20</v>
      </c>
    </row>
    <row r="116" spans="3:6" x14ac:dyDescent="0.45">
      <c r="C116" s="11" t="s">
        <v>2552</v>
      </c>
      <c r="D116" s="11">
        <v>20</v>
      </c>
      <c r="E116" s="12">
        <v>43435</v>
      </c>
      <c r="F116" s="11">
        <v>20</v>
      </c>
    </row>
    <row r="117" spans="3:6" x14ac:dyDescent="0.45">
      <c r="C117" s="11" t="s">
        <v>1763</v>
      </c>
      <c r="D117" s="11">
        <v>20</v>
      </c>
      <c r="E117" s="12">
        <v>43800</v>
      </c>
      <c r="F117" s="11">
        <v>20</v>
      </c>
    </row>
    <row r="118" spans="3:6" x14ac:dyDescent="0.45">
      <c r="C118" s="11" t="s">
        <v>1748</v>
      </c>
      <c r="D118" s="11">
        <v>20</v>
      </c>
      <c r="E118" s="12">
        <v>43435</v>
      </c>
      <c r="F118" s="11">
        <v>20</v>
      </c>
    </row>
    <row r="119" spans="3:6" x14ac:dyDescent="0.45">
      <c r="C119" s="11" t="s">
        <v>2553</v>
      </c>
      <c r="D119" s="11">
        <v>20</v>
      </c>
      <c r="E119" s="12">
        <v>43435</v>
      </c>
      <c r="F119" s="11">
        <v>20</v>
      </c>
    </row>
    <row r="120" spans="3:6" x14ac:dyDescent="0.45">
      <c r="C120" s="11" t="s">
        <v>2554</v>
      </c>
      <c r="D120" s="11">
        <v>20</v>
      </c>
      <c r="E120" s="12">
        <v>43800</v>
      </c>
      <c r="F120" s="11">
        <v>20</v>
      </c>
    </row>
    <row r="121" spans="3:6" x14ac:dyDescent="0.45">
      <c r="C121" s="11" t="s">
        <v>2555</v>
      </c>
      <c r="D121" s="11">
        <v>20</v>
      </c>
      <c r="E121" s="12">
        <v>43435</v>
      </c>
      <c r="F121" s="11">
        <v>20</v>
      </c>
    </row>
    <row r="122" spans="3:6" x14ac:dyDescent="0.45">
      <c r="C122" s="11" t="s">
        <v>2556</v>
      </c>
      <c r="D122" s="11">
        <v>19</v>
      </c>
      <c r="E122" s="12">
        <v>43800</v>
      </c>
      <c r="F122" s="11">
        <v>19</v>
      </c>
    </row>
    <row r="123" spans="3:6" x14ac:dyDescent="0.45">
      <c r="C123" s="11" t="s">
        <v>2557</v>
      </c>
      <c r="D123" s="11">
        <v>19</v>
      </c>
      <c r="E123" s="12">
        <v>43800</v>
      </c>
      <c r="F123" s="11">
        <v>19</v>
      </c>
    </row>
    <row r="124" spans="3:6" x14ac:dyDescent="0.45">
      <c r="C124" s="11" t="s">
        <v>2558</v>
      </c>
      <c r="D124" s="11">
        <v>19</v>
      </c>
      <c r="E124" s="12">
        <v>43800</v>
      </c>
      <c r="F124" s="11">
        <v>19</v>
      </c>
    </row>
    <row r="125" spans="3:6" x14ac:dyDescent="0.45">
      <c r="C125" s="11" t="s">
        <v>1457</v>
      </c>
      <c r="D125" s="11">
        <v>19</v>
      </c>
      <c r="E125" s="12">
        <v>43800</v>
      </c>
      <c r="F125" s="11">
        <v>19</v>
      </c>
    </row>
    <row r="126" spans="3:6" x14ac:dyDescent="0.45">
      <c r="C126" s="11" t="s">
        <v>2559</v>
      </c>
      <c r="D126" s="11">
        <v>18.5</v>
      </c>
      <c r="E126" s="12">
        <v>43435</v>
      </c>
      <c r="F126" s="11">
        <v>18.5</v>
      </c>
    </row>
    <row r="127" spans="3:6" x14ac:dyDescent="0.45">
      <c r="C127" s="11" t="s">
        <v>2560</v>
      </c>
      <c r="D127" s="11">
        <v>18</v>
      </c>
      <c r="E127" s="12">
        <v>43435</v>
      </c>
      <c r="F127" s="11">
        <v>18</v>
      </c>
    </row>
    <row r="128" spans="3:6" x14ac:dyDescent="0.45">
      <c r="C128" s="11" t="s">
        <v>2561</v>
      </c>
      <c r="D128" s="11">
        <v>18</v>
      </c>
      <c r="E128" s="12">
        <v>43800</v>
      </c>
      <c r="F128" s="11">
        <v>18</v>
      </c>
    </row>
    <row r="129" spans="3:6" x14ac:dyDescent="0.45">
      <c r="C129" s="11" t="s">
        <v>1474</v>
      </c>
      <c r="D129" s="11">
        <v>18</v>
      </c>
      <c r="E129" s="12">
        <v>43800</v>
      </c>
      <c r="F129" s="11">
        <v>18</v>
      </c>
    </row>
    <row r="130" spans="3:6" x14ac:dyDescent="0.45">
      <c r="C130" s="11" t="s">
        <v>2562</v>
      </c>
      <c r="D130" s="11">
        <v>18</v>
      </c>
      <c r="E130" s="12">
        <v>43800</v>
      </c>
      <c r="F130" s="11">
        <v>18</v>
      </c>
    </row>
    <row r="131" spans="3:6" x14ac:dyDescent="0.45">
      <c r="C131" s="11" t="s">
        <v>2563</v>
      </c>
      <c r="D131" s="11">
        <v>17</v>
      </c>
      <c r="E131" s="12">
        <v>43435</v>
      </c>
      <c r="F131" s="11">
        <v>15</v>
      </c>
    </row>
    <row r="132" spans="3:6" x14ac:dyDescent="0.45">
      <c r="C132" s="11" t="s">
        <v>1516</v>
      </c>
      <c r="D132" s="11">
        <v>17</v>
      </c>
      <c r="E132" s="12">
        <v>43800</v>
      </c>
      <c r="F132" s="11">
        <v>17</v>
      </c>
    </row>
    <row r="133" spans="3:6" x14ac:dyDescent="0.45">
      <c r="C133" s="11" t="s">
        <v>1513</v>
      </c>
      <c r="D133" s="11">
        <v>17</v>
      </c>
      <c r="E133" s="12">
        <v>43800</v>
      </c>
      <c r="F133" s="11">
        <v>17</v>
      </c>
    </row>
    <row r="134" spans="3:6" x14ac:dyDescent="0.45">
      <c r="C134" s="11" t="s">
        <v>1514</v>
      </c>
      <c r="D134" s="11">
        <v>16.5</v>
      </c>
      <c r="E134" s="12">
        <v>43435</v>
      </c>
      <c r="F134" s="11">
        <v>16.5</v>
      </c>
    </row>
    <row r="135" spans="3:6" x14ac:dyDescent="0.45">
      <c r="C135" s="11" t="s">
        <v>1610</v>
      </c>
      <c r="D135" s="11">
        <v>16</v>
      </c>
      <c r="E135" s="12">
        <v>43800</v>
      </c>
      <c r="F135" s="11">
        <v>16</v>
      </c>
    </row>
    <row r="136" spans="3:6" x14ac:dyDescent="0.45">
      <c r="C136" s="11" t="s">
        <v>2564</v>
      </c>
      <c r="D136" s="11">
        <v>15</v>
      </c>
      <c r="E136" s="12">
        <v>43435</v>
      </c>
      <c r="F136" s="11">
        <v>15</v>
      </c>
    </row>
    <row r="137" spans="3:6" x14ac:dyDescent="0.45">
      <c r="C137" s="11" t="s">
        <v>2565</v>
      </c>
      <c r="D137" s="11">
        <v>15</v>
      </c>
      <c r="E137" s="12">
        <v>43435</v>
      </c>
      <c r="F137" s="11">
        <v>15</v>
      </c>
    </row>
    <row r="138" spans="3:6" x14ac:dyDescent="0.45">
      <c r="C138" s="11" t="s">
        <v>2566</v>
      </c>
      <c r="D138" s="11">
        <v>15</v>
      </c>
      <c r="E138" s="12">
        <v>43435</v>
      </c>
      <c r="F138" s="11">
        <v>15</v>
      </c>
    </row>
    <row r="139" spans="3:6" x14ac:dyDescent="0.45">
      <c r="C139" s="11" t="s">
        <v>1643</v>
      </c>
      <c r="D139" s="11">
        <v>15</v>
      </c>
      <c r="E139" s="12">
        <v>43435</v>
      </c>
      <c r="F139" s="11">
        <v>15</v>
      </c>
    </row>
    <row r="140" spans="3:6" x14ac:dyDescent="0.45">
      <c r="C140" s="11" t="s">
        <v>2567</v>
      </c>
      <c r="D140" s="11">
        <v>15</v>
      </c>
      <c r="E140" s="12">
        <v>43435</v>
      </c>
      <c r="F140" s="11">
        <v>15</v>
      </c>
    </row>
    <row r="141" spans="3:6" x14ac:dyDescent="0.45">
      <c r="C141" s="11" t="s">
        <v>2568</v>
      </c>
      <c r="D141" s="11">
        <v>15</v>
      </c>
      <c r="E141" s="12">
        <v>43435</v>
      </c>
      <c r="F141" s="11">
        <v>15</v>
      </c>
    </row>
    <row r="142" spans="3:6" x14ac:dyDescent="0.45">
      <c r="C142" s="11" t="s">
        <v>2074</v>
      </c>
      <c r="D142" s="11">
        <v>15</v>
      </c>
      <c r="E142" s="12">
        <v>43435</v>
      </c>
      <c r="F142" s="11">
        <v>15</v>
      </c>
    </row>
    <row r="143" spans="3:6" x14ac:dyDescent="0.45">
      <c r="C143" s="11" t="s">
        <v>2569</v>
      </c>
      <c r="D143" s="11">
        <v>15</v>
      </c>
      <c r="E143" s="12">
        <v>43800</v>
      </c>
      <c r="F143" s="11">
        <v>15</v>
      </c>
    </row>
    <row r="144" spans="3:6" x14ac:dyDescent="0.45">
      <c r="C144" s="11" t="s">
        <v>2570</v>
      </c>
      <c r="D144" s="11">
        <v>12.5</v>
      </c>
      <c r="E144" s="12">
        <v>43435</v>
      </c>
      <c r="F144" s="11">
        <v>12.5</v>
      </c>
    </row>
    <row r="145" spans="3:6" x14ac:dyDescent="0.45">
      <c r="C145" s="11" t="s">
        <v>1507</v>
      </c>
      <c r="D145" s="11">
        <v>12.5</v>
      </c>
      <c r="E145" s="12">
        <v>43800</v>
      </c>
      <c r="F145" s="11">
        <v>12.5</v>
      </c>
    </row>
    <row r="146" spans="3:6" x14ac:dyDescent="0.45">
      <c r="C146" s="11" t="s">
        <v>2571</v>
      </c>
      <c r="D146" s="11">
        <v>12.5</v>
      </c>
      <c r="E146" s="12">
        <v>43435</v>
      </c>
      <c r="F146" s="11">
        <v>12.5</v>
      </c>
    </row>
    <row r="147" spans="3:6" x14ac:dyDescent="0.45">
      <c r="C147" s="11" t="s">
        <v>2338</v>
      </c>
      <c r="D147" s="11">
        <v>12</v>
      </c>
      <c r="E147" s="12">
        <v>43435</v>
      </c>
      <c r="F147" s="11">
        <v>12</v>
      </c>
    </row>
    <row r="148" spans="3:6" x14ac:dyDescent="0.45">
      <c r="C148" s="11" t="s">
        <v>2572</v>
      </c>
      <c r="D148" s="11">
        <v>12</v>
      </c>
      <c r="E148" s="12">
        <v>43435</v>
      </c>
      <c r="F148" s="11">
        <v>12</v>
      </c>
    </row>
    <row r="149" spans="3:6" x14ac:dyDescent="0.45">
      <c r="C149" s="11" t="s">
        <v>2573</v>
      </c>
      <c r="D149" s="11">
        <v>10</v>
      </c>
      <c r="E149" s="12">
        <v>43435</v>
      </c>
      <c r="F149" s="11">
        <v>10</v>
      </c>
    </row>
    <row r="150" spans="3:6" x14ac:dyDescent="0.45">
      <c r="C150" s="11" t="s">
        <v>2574</v>
      </c>
      <c r="D150" s="11">
        <v>10</v>
      </c>
      <c r="E150" s="12">
        <v>43800</v>
      </c>
      <c r="F150" s="11">
        <v>10</v>
      </c>
    </row>
    <row r="151" spans="3:6" x14ac:dyDescent="0.45">
      <c r="C151" s="11" t="s">
        <v>2575</v>
      </c>
      <c r="D151" s="11">
        <v>10</v>
      </c>
      <c r="E151" s="12">
        <v>43800</v>
      </c>
      <c r="F151" s="11">
        <v>10</v>
      </c>
    </row>
    <row r="152" spans="3:6" x14ac:dyDescent="0.45">
      <c r="C152" s="11" t="s">
        <v>2576</v>
      </c>
      <c r="D152" s="11">
        <v>10</v>
      </c>
      <c r="E152" s="12">
        <v>43435</v>
      </c>
      <c r="F152" s="11">
        <v>10</v>
      </c>
    </row>
    <row r="153" spans="3:6" x14ac:dyDescent="0.45">
      <c r="C153" s="11" t="s">
        <v>2577</v>
      </c>
      <c r="D153" s="11">
        <v>10</v>
      </c>
      <c r="E153" s="12">
        <v>43435</v>
      </c>
      <c r="F153" s="11">
        <v>10</v>
      </c>
    </row>
    <row r="154" spans="3:6" x14ac:dyDescent="0.45">
      <c r="C154" s="11" t="s">
        <v>1977</v>
      </c>
      <c r="D154" s="11">
        <v>10</v>
      </c>
      <c r="E154" s="12">
        <v>43435</v>
      </c>
      <c r="F154" s="11">
        <v>10</v>
      </c>
    </row>
    <row r="155" spans="3:6" x14ac:dyDescent="0.45">
      <c r="C155" s="11" t="s">
        <v>1544</v>
      </c>
      <c r="D155" s="11">
        <v>9</v>
      </c>
      <c r="E155" s="12">
        <v>43800</v>
      </c>
      <c r="F155" s="11">
        <v>9</v>
      </c>
    </row>
    <row r="156" spans="3:6" x14ac:dyDescent="0.45">
      <c r="C156" s="11" t="s">
        <v>2578</v>
      </c>
      <c r="D156" s="11">
        <v>9</v>
      </c>
      <c r="E156" s="12">
        <v>43435</v>
      </c>
      <c r="F156" s="11">
        <v>9</v>
      </c>
    </row>
    <row r="157" spans="3:6" x14ac:dyDescent="0.45">
      <c r="C157" s="11" t="s">
        <v>2579</v>
      </c>
      <c r="D157" s="11">
        <v>7.5</v>
      </c>
      <c r="E157" s="12">
        <v>43435</v>
      </c>
      <c r="F157" s="11">
        <v>7.5</v>
      </c>
    </row>
    <row r="158" spans="3:6" x14ac:dyDescent="0.45">
      <c r="C158" s="11" t="s">
        <v>2580</v>
      </c>
      <c r="D158" s="11">
        <v>0</v>
      </c>
      <c r="E158" s="12">
        <v>43435</v>
      </c>
      <c r="F158" s="11">
        <v>0</v>
      </c>
    </row>
    <row r="159" spans="3:6" x14ac:dyDescent="0.45">
      <c r="C159" s="11" t="s">
        <v>2581</v>
      </c>
      <c r="D159" s="11">
        <v>0</v>
      </c>
      <c r="E159" s="12">
        <v>43435</v>
      </c>
      <c r="F159" s="11">
        <v>0</v>
      </c>
    </row>
    <row r="160" spans="3:6" x14ac:dyDescent="0.45">
      <c r="C160" s="11" t="s">
        <v>1463</v>
      </c>
      <c r="D160" s="11">
        <v>0</v>
      </c>
      <c r="E160" s="12">
        <v>43435</v>
      </c>
      <c r="F160" s="11">
        <v>0</v>
      </c>
    </row>
    <row r="161" spans="3:6" x14ac:dyDescent="0.45">
      <c r="C161" s="11" t="s">
        <v>1475</v>
      </c>
      <c r="D161" s="11">
        <v>0</v>
      </c>
      <c r="E161" s="12">
        <v>43435</v>
      </c>
      <c r="F161" s="11">
        <v>0</v>
      </c>
    </row>
    <row r="162" spans="3:6" x14ac:dyDescent="0.45">
      <c r="C162" s="11" t="s">
        <v>2582</v>
      </c>
      <c r="D162" s="11">
        <v>0</v>
      </c>
      <c r="E162" s="12">
        <v>43435</v>
      </c>
      <c r="F162" s="11">
        <v>0</v>
      </c>
    </row>
    <row r="163" spans="3:6" x14ac:dyDescent="0.45">
      <c r="C163" s="11" t="s">
        <v>2583</v>
      </c>
      <c r="D163" s="11">
        <v>0</v>
      </c>
      <c r="E163" s="12">
        <v>43435</v>
      </c>
      <c r="F163" s="11">
        <v>0</v>
      </c>
    </row>
    <row r="164" spans="3:6" x14ac:dyDescent="0.45">
      <c r="C164" s="11" t="s">
        <v>1601</v>
      </c>
      <c r="D164" s="11">
        <v>0</v>
      </c>
      <c r="E164" s="12">
        <v>43435</v>
      </c>
      <c r="F164" s="11">
        <v>0</v>
      </c>
    </row>
    <row r="165" spans="3:6" x14ac:dyDescent="0.45">
      <c r="C165" s="11" t="s">
        <v>2584</v>
      </c>
      <c r="D165" s="11">
        <v>0</v>
      </c>
      <c r="E165" s="12">
        <v>43435</v>
      </c>
      <c r="F165" s="11">
        <v>0</v>
      </c>
    </row>
  </sheetData>
  <autoFilter ref="C5:F5" xr:uid="{8B67A29D-C441-4E14-A555-117A90449043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F4E2-6F6A-4AEF-97C3-F55994EE7EF3}">
  <dimension ref="A1"/>
  <sheetViews>
    <sheetView topLeftCell="A19" workbookViewId="0">
      <selection activeCell="Q36" sqref="Q36:Q37"/>
    </sheetView>
  </sheetViews>
  <sheetFormatPr defaultColWidth="9.1328125" defaultRowHeight="14.25" x14ac:dyDescent="0.45"/>
  <cols>
    <col min="1" max="16384" width="9.1328125" style="5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Country Analysis</vt:lpstr>
      <vt:lpstr>Country Analysis - U.S.</vt:lpstr>
      <vt:lpstr>Country Analysis Europe</vt:lpstr>
      <vt:lpstr>Corporate Tax Rate</vt:lpstr>
      <vt:lpstr>Value Chain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2018-07-12T06:25:51Z</dcterms:created>
  <dcterms:modified xsi:type="dcterms:W3CDTF">2021-10-23T08:24:01Z</dcterms:modified>
</cp:coreProperties>
</file>