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CPI'!$D$450:$D$671</f>
              <numCache>
                <formatCode>0.00%</formatCode>
                <ptCount val="22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CPI'!$F$450:$F$671</f>
              <numCache>
                <formatCode>0%</formatCode>
                <ptCount val="22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CPI!$A$5:$A$1032</f>
              <numCache>
                <formatCode>[$-409]mmm\-yy;@</formatCode>
                <ptCount val="1028"/>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numCache>
            </numRef>
          </cat>
          <val>
            <numRef>
              <f>CPI!$D$5:$D$1032</f>
              <numCache>
                <formatCode>0.00%</formatCode>
                <ptCount val="1028"/>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CPI!$A$17:$A$913</f>
              <numCache>
                <formatCode>[$-409]mmm\-yy;@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CPI!$D$17:$D$913</f>
              <numCache>
                <formatCode>0.00%</formatCode>
                <ptCount val="897"/>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CPI!$A$641:$A$913</f>
              <numCache>
                <formatCode>[$-409]mmm\-yy;@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CPI!$D$641:$D$913</f>
              <numCache>
                <formatCode>0.00%</formatCode>
                <ptCount val="273"/>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CPI!$A$809:$A$913</f>
              <numCache>
                <formatCode>[$-409]mmm\-yy;@</formatCode>
                <ptCount val="10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CPI!$D$809:$D$913</f>
              <numCache>
                <formatCode>0.00%</formatCode>
                <ptCount val="105"/>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CPI!$A$293:$A$924</f>
              <numCache>
                <formatCode>[$-409]mmm\-yy;@</formatCode>
                <ptCount val="63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CPI!$D$293:$D$924</f>
              <numCache>
                <formatCode>0.00%</formatCode>
                <ptCount val="632"/>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CPI!$E$293:$E$906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Food'!$D$17:$D$903</f>
              <numCache>
                <formatCode>0.00%</formatCode>
                <ptCount val="887"/>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Food'!$D$401:$D$903</f>
              <numCache>
                <formatCode>0.00%</formatCode>
                <ptCount val="503"/>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Food'!$D$569:$D$903</f>
              <numCache>
                <formatCode>0.00%</formatCode>
                <ptCount val="335"/>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Energy'!$D$17:$D$903</f>
              <numCache>
                <formatCode>0.00%</formatCode>
                <ptCount val="887"/>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Energy'!$D$401:$D$903</f>
              <numCache>
                <formatCode>0.00%</formatCode>
                <ptCount val="503"/>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Energy'!$D$569:$D$903</f>
              <numCache>
                <formatCode>0.00%</formatCode>
                <ptCount val="335"/>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CPI'!$D$53:$D$667</f>
              <numCache>
                <formatCode>0.00%</formatCode>
                <ptCount val="615"/>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CPI'!$E$53:$E$667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CPI'!$D$450:$D$667</f>
              <numCache>
                <formatCode>0.00%</formatCode>
                <ptCount val="21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CPI'!$F$450:$F$667</f>
              <numCache>
                <formatCode>0%</formatCode>
                <ptCount val="21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'Core CPI'!$D$17:$D$903</f>
              <numCache>
                <formatCode>0.00%</formatCode>
                <ptCount val="887"/>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'Core CPI'!$D$401:$D$903</f>
              <numCache>
                <formatCode>0.00%</formatCode>
                <ptCount val="503"/>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5" headerRowCount="1" totalsRowShown="0" headerRowDxfId="35" dataDxfId="33" headerRowBorderDxfId="34">
  <autoFilter ref="A4:F905"/>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5" headerRowCount="1" totalsRowShown="0" headerRowDxfId="26" dataDxfId="24" headerRowBorderDxfId="25" tableBorderDxfId="23">
  <autoFilter ref="A4:D665"/>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5" headerRowCount="1" totalsRowShown="0" headerRowDxfId="18" dataDxfId="16" headerRowBorderDxfId="17" tableBorderDxfId="15">
  <autoFilter ref="A4:D665"/>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5" headerRowCount="1" totalsRowShown="0" headerRowDxfId="10" dataDxfId="8" headerRowBorderDxfId="9">
  <autoFilter ref="A4:F665"/>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6"/>
    <col width="9.1640625" customWidth="1" style="85" min="27"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3"/>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4"/>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3"/>
    <col width="9.1640625" customWidth="1" style="85" min="14"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2"/>
  <sheetViews>
    <sheetView zoomScale="130" zoomScaleNormal="130" workbookViewId="0">
      <pane ySplit="4" topLeftCell="A883" activePane="bottomLeft" state="frozen"/>
      <selection pane="bottomLeft" activeCell="H905" sqref="H90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2" t="n"/>
      <c r="B906" s="64" t="n"/>
      <c r="C906" s="2" t="n"/>
      <c r="D906" s="2" t="n"/>
      <c r="E906" s="5" t="n"/>
      <c r="F906" s="5" t="n"/>
    </row>
    <row r="907" customFormat="1" s="85">
      <c r="A907" s="2" t="n"/>
      <c r="B907" s="64" t="n"/>
      <c r="C907" s="2" t="n"/>
      <c r="D907" s="2" t="n"/>
      <c r="E907" s="5" t="n"/>
      <c r="F907" s="5" t="n"/>
    </row>
    <row r="908" customFormat="1" s="85">
      <c r="A908" s="2" t="n"/>
      <c r="B908" s="64" t="n"/>
      <c r="C908" s="2" t="n"/>
      <c r="D908" s="2" t="n"/>
      <c r="E908" s="5" t="n"/>
      <c r="F908" s="5" t="n"/>
    </row>
    <row r="909" customFormat="1" s="85">
      <c r="A909" s="2" t="n"/>
      <c r="B909" s="64" t="n"/>
      <c r="C909" s="2" t="n"/>
      <c r="D909" s="2" t="n"/>
      <c r="E909" s="5" t="n"/>
      <c r="F909" s="5" t="n"/>
    </row>
    <row r="910" customFormat="1" s="85">
      <c r="A910" s="2" t="n"/>
      <c r="B910" s="64" t="n"/>
      <c r="C910" s="2" t="n"/>
      <c r="D910" s="2" t="n"/>
      <c r="E910" s="5" t="n"/>
      <c r="F910" s="5" t="n"/>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sheetData>
  <conditionalFormatting sqref="D761:D905">
    <cfRule type="colorScale" priority="43">
      <colorScale>
        <cfvo type="min"/>
        <cfvo type="percentile" val="50"/>
        <cfvo type="max"/>
        <color rgb="FFF8696B"/>
        <color rgb="FFFFEB84"/>
        <color rgb="FF63BE7B"/>
      </colorScale>
    </cfRule>
  </conditionalFormatting>
  <conditionalFormatting sqref="C761:C90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7"/>
  <sheetViews>
    <sheetView zoomScale="120" zoomScaleNormal="120" workbookViewId="0">
      <pane ySplit="4" topLeftCell="A631" activePane="bottomLeft" state="frozen"/>
      <selection activeCell="N27" sqref="N27"/>
      <selection pane="bottomLeft" activeCell="E674" sqref="E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sheetData>
  <conditionalFormatting sqref="D521:D665">
    <cfRule type="colorScale" priority="35">
      <colorScale>
        <cfvo type="min"/>
        <cfvo type="percentile" val="50"/>
        <cfvo type="max"/>
        <color rgb="FFF8696B"/>
        <color rgb="FFFFEB84"/>
        <color rgb="FF63BE7B"/>
      </colorScale>
    </cfRule>
  </conditionalFormatting>
  <conditionalFormatting sqref="C521:C66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8"/>
  <sheetViews>
    <sheetView zoomScale="110" zoomScaleNormal="110" workbookViewId="0">
      <pane ySplit="4" topLeftCell="A637" activePane="bottomLeft" state="frozen"/>
      <selection pane="bottomLeft" activeCell="F672" sqref="F67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sheetData>
  <conditionalFormatting sqref="C545:C665">
    <cfRule type="colorScale" priority="37">
      <colorScale>
        <cfvo type="min"/>
        <cfvo type="percentile" val="50"/>
        <cfvo type="max"/>
        <color rgb="FFF8696B"/>
        <color rgb="FFFFEB84"/>
        <color rgb="FF63BE7B"/>
      </colorScale>
    </cfRule>
  </conditionalFormatting>
  <conditionalFormatting sqref="D545:D665">
    <cfRule type="colorScale" priority="38">
      <colorScale>
        <cfvo type="min"/>
        <cfvo type="percentile" val="50"/>
        <cfvo type="max"/>
        <color rgb="FFF8696B"/>
        <color rgb="FFFFEB84"/>
        <color rgb="FF63BE7B"/>
      </colorScale>
    </cfRule>
  </conditionalFormatting>
  <conditionalFormatting sqref="D521:D665">
    <cfRule type="colorScale" priority="39">
      <colorScale>
        <cfvo type="min"/>
        <cfvo type="percentile" val="50"/>
        <cfvo type="max"/>
        <color rgb="FFF8696B"/>
        <color rgb="FFFFEB84"/>
        <color rgb="FF63BE7B"/>
      </colorScale>
    </cfRule>
  </conditionalFormatting>
  <conditionalFormatting sqref="C521:C66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2"/>
  <sheetViews>
    <sheetView zoomScale="130" zoomScaleNormal="130" workbookViewId="0">
      <pane ySplit="4" topLeftCell="A616" activePane="bottomLeft" state="frozen"/>
      <selection activeCell="N27" sqref="N27"/>
      <selection pane="bottomLeft" activeCell="K667" sqref="K667"/>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2" t="n"/>
      <c r="B666" s="64" t="n"/>
      <c r="C666" s="2" t="n"/>
      <c r="D666" s="2" t="n"/>
      <c r="E666" s="11" t="n"/>
      <c r="F666" s="5" t="n"/>
    </row>
    <row r="667" customFormat="1" s="85">
      <c r="A667" s="2" t="n"/>
      <c r="B667" s="64" t="n"/>
      <c r="C667" s="2" t="n"/>
      <c r="D667" s="2" t="n"/>
      <c r="E667" s="11" t="n"/>
      <c r="F667" s="5" t="n"/>
    </row>
    <row r="668" customFormat="1" s="85">
      <c r="A668" s="2" t="n"/>
      <c r="B668" s="64" t="n"/>
      <c r="C668" s="2" t="n"/>
      <c r="D668" s="2" t="n"/>
      <c r="E668" s="11" t="n"/>
      <c r="F668" s="5" t="n"/>
    </row>
    <row r="669" customFormat="1" s="85">
      <c r="A669" s="2" t="n"/>
      <c r="B669" s="64" t="n"/>
      <c r="C669" s="2" t="n"/>
      <c r="D669" s="2" t="n"/>
      <c r="E669" s="11" t="n"/>
      <c r="F669" s="5" t="n"/>
    </row>
    <row r="670" customFormat="1" s="85">
      <c r="A670" s="2" t="n"/>
      <c r="B670" s="64" t="n"/>
      <c r="C670" s="2" t="n"/>
      <c r="D670" s="2" t="n"/>
      <c r="E670" s="11" t="n"/>
      <c r="F670" s="5" t="n"/>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sheetData>
  <conditionalFormatting sqref="C545:C665">
    <cfRule type="colorScale" priority="32">
      <colorScale>
        <cfvo type="min"/>
        <cfvo type="percentile" val="50"/>
        <cfvo type="max"/>
        <color rgb="FFF8696B"/>
        <color rgb="FFFFEB84"/>
        <color rgb="FF63BE7B"/>
      </colorScale>
    </cfRule>
  </conditionalFormatting>
  <conditionalFormatting sqref="D545:D665">
    <cfRule type="colorScale" priority="33">
      <colorScale>
        <cfvo type="min"/>
        <cfvo type="percentile" val="50"/>
        <cfvo type="max"/>
        <color rgb="FFF8696B"/>
        <color rgb="FFFFEB84"/>
        <color rgb="FF63BE7B"/>
      </colorScale>
    </cfRule>
  </conditionalFormatting>
  <conditionalFormatting sqref="C521:C665">
    <cfRule type="colorScale" priority="2">
      <colorScale>
        <cfvo type="min"/>
        <cfvo type="percentile" val="50"/>
        <cfvo type="max"/>
        <color rgb="FFF8696B"/>
        <color rgb="FFFFEB84"/>
        <color rgb="FF63BE7B"/>
      </colorScale>
    </cfRule>
  </conditionalFormatting>
  <conditionalFormatting sqref="D521:D66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opLeftCell="A3" zoomScale="160" zoomScaleNormal="160" workbookViewId="0">
      <selection activeCell="D6" sqref="D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6"/>
    <col width="9.1640625" customWidth="1" style="85" min="17"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44562</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2022-02-16T07:10:51Z</dcterms:modified>
  <cp:lastModifiedBy>Mark Mukherjee</cp:lastModifiedBy>
</cp:coreProperties>
</file>