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56480" yWindow="3180" windowWidth="48040" windowHeight="2392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5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7" fillId="2" borderId="0" applyAlignment="1" pivotButton="0" quotePrefix="0" xfId="0">
      <alignment wrapText="1"/>
    </xf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Authorized'!$A$7:$A$765</f>
              <numCache>
                <formatCode>m/d/yy</formatCode>
                <ptCount val="75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'Building Permits - Authorized'!$B$7:$B$765</f>
              <numCache>
                <formatCode>General</formatCode>
                <ptCount val="759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Authorized'!$A$7:$A$757</f>
              <numCache>
                <formatCode>m/d/yy</formatCode>
                <ptCount val="751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'Building Permits - Authorized'!$B$7:$B$757</f>
              <numCache>
                <formatCode>General</formatCode>
                <ptCount val="751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Authorized'!$A$7:$A$757</f>
              <numCache>
                <formatCode>m/d/yy</formatCode>
                <ptCount val="751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'Building Permits - Authorized'!$B$7:$B$757</f>
              <numCache>
                <formatCode>General</formatCode>
                <ptCount val="751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Authorized'!$A$7:$A$757</f>
              <numCache>
                <formatCode>m/d/yy</formatCode>
                <ptCount val="751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'Building Permits - Authorized'!$B$7:$B$757</f>
              <numCache>
                <formatCode>General</formatCode>
                <ptCount val="751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Started!$A$7:$A$760</f>
              <numCache>
                <formatCode>m/d/yy</formatCode>
                <ptCount val="75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Started!$B$7:$B$760</f>
              <numCache>
                <formatCode>General</formatCode>
                <ptCount val="754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1599</v>
                </pt>
                <pt idx="750">
                  <v>1446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Started!$A$7:$A$760</f>
              <numCache>
                <formatCode>m/d/yy</formatCode>
                <ptCount val="75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Started!$B$7:$B$760</f>
              <numCache>
                <formatCode>General</formatCode>
                <ptCount val="754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1599</v>
                </pt>
                <pt idx="750">
                  <v>1446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Completed!$A$7:$A$757</f>
              <numCache>
                <formatCode>m/d/yy</formatCode>
                <ptCount val="751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</numCache>
            </numRef>
          </cat>
          <val>
            <numRef>
              <f>Completed!$B$7:$B$757</f>
              <numCache>
                <formatCode>General</formatCode>
                <ptCount val="751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1409</v>
                </pt>
                <pt idx="654">
                  <v>1424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Completed!$A$7:$A$757</f>
              <numCache>
                <formatCode>m/d/yy</formatCode>
                <ptCount val="751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</numCache>
            </numRef>
          </cat>
          <val>
            <numRef>
              <f>Completed!$B$7:$B$757</f>
              <numCache>
                <formatCode>General</formatCode>
                <ptCount val="751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1409</v>
                </pt>
                <pt idx="654">
                  <v>1424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711</row>
      <rowOff>95251</rowOff>
    </from>
    <to>
      <col>13</col>
      <colOff>619125</colOff>
      <row>730</row>
      <rowOff>15875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635000</colOff>
      <row>731</row>
      <rowOff>92075</rowOff>
    </from>
    <to>
      <col>13</col>
      <colOff>635000</colOff>
      <row>754</row>
      <rowOff>182563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719</row>
      <rowOff>103188</rowOff>
    </from>
    <to>
      <col>13</col>
      <colOff>158750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28575</colOff>
      <row>739</row>
      <rowOff>92075</rowOff>
    </from>
    <to>
      <col>13</col>
      <colOff>166687</colOff>
      <row>758</row>
      <rowOff>111125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618</row>
      <rowOff>150813</rowOff>
    </from>
    <to>
      <col>12</col>
      <colOff>404812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434975</colOff>
      <row>638</row>
      <rowOff>117475</rowOff>
    </from>
    <to>
      <col>12</col>
      <colOff>396875</colOff>
      <row>659</row>
      <rowOff>79375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57" headerRowCount="1" totalsRowShown="0" headerRowDxfId="19" dataDxfId="17" headerRowBorderDxfId="18">
  <autoFilter ref="A6:C757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57" headerRowCount="1" totalsRowShown="0" headerRowDxfId="13" dataDxfId="11" headerRowBorderDxfId="12">
  <autoFilter ref="A6:C757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61" headerRowCount="1" totalsRowShown="0" headerRowDxfId="7" dataDxfId="5" headerRowBorderDxfId="6">
  <autoFilter ref="A6:C661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zoomScale="150" zoomScaleNormal="150" workbookViewId="0">
      <selection activeCell="V20" sqref="V20"/>
    </sheetView>
  </sheetViews>
  <sheetFormatPr baseColWidth="10" defaultColWidth="9.1640625" defaultRowHeight="15"/>
  <cols>
    <col width="9.1640625" customWidth="1" style="51" min="1" max="1"/>
    <col width="12.83203125" customWidth="1" style="51" min="2" max="10"/>
    <col width="3.5" customWidth="1" style="51" min="11" max="13"/>
    <col width="21.33203125" customWidth="1" style="51" min="14" max="14"/>
    <col width="10.6640625" bestFit="1" customWidth="1" style="51" min="15" max="16"/>
    <col width="9.1640625" customWidth="1" style="51" min="17" max="22"/>
    <col width="9.1640625" customWidth="1" style="51" min="23" max="16384"/>
  </cols>
  <sheetData>
    <row r="1">
      <c r="B1" s="50" t="n"/>
    </row>
    <row r="2" ht="16" customHeight="1" thickBot="1">
      <c r="B2" s="52" t="n"/>
      <c r="C2" s="52" t="n"/>
      <c r="D2" s="52" t="n"/>
      <c r="E2" s="52" t="n"/>
      <c r="F2" s="52" t="n"/>
      <c r="G2" s="52" t="n"/>
      <c r="H2" s="52" t="n"/>
      <c r="I2" s="52" t="n"/>
      <c r="J2" s="52" t="n"/>
    </row>
    <row r="3" ht="16" customHeight="1" thickBot="1">
      <c r="B3" s="53" t="inlineStr">
        <is>
          <t>Housing Market</t>
        </is>
      </c>
      <c r="C3" s="54" t="n"/>
      <c r="D3" s="54" t="n"/>
      <c r="E3" s="54" t="n"/>
      <c r="F3" s="54" t="n"/>
      <c r="G3" s="54" t="n"/>
      <c r="H3" s="54" t="n"/>
      <c r="I3" s="54" t="n"/>
      <c r="J3" s="55" t="n"/>
    </row>
    <row r="5">
      <c r="B5" s="56" t="inlineStr">
        <is>
          <t>Definition</t>
        </is>
      </c>
      <c r="C5" s="57" t="n"/>
      <c r="D5" s="57" t="n"/>
      <c r="E5" s="57" t="n"/>
      <c r="F5" s="57" t="n"/>
      <c r="G5" s="57" t="n"/>
      <c r="H5" s="57" t="n"/>
      <c r="I5" s="57" t="n"/>
      <c r="J5" s="58" t="n"/>
    </row>
    <row r="7" ht="78" customHeight="1">
      <c r="B7" s="59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0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6" t="inlineStr">
        <is>
          <t>Process / TO DO LIST</t>
        </is>
      </c>
      <c r="C13" s="57" t="n"/>
      <c r="D13" s="57" t="n"/>
      <c r="E13" s="57" t="n"/>
      <c r="F13" s="57" t="n"/>
      <c r="G13" s="57" t="n"/>
      <c r="H13" s="57" t="n"/>
      <c r="I13" s="57" t="n"/>
      <c r="J13" s="58" t="n"/>
      <c r="N13" s="56" t="inlineStr">
        <is>
          <t>Summary</t>
        </is>
      </c>
      <c r="O13" s="57" t="n"/>
      <c r="P13" s="57" t="n"/>
      <c r="Q13" s="57" t="n"/>
      <c r="R13" s="57" t="n"/>
      <c r="S13" s="58" t="n"/>
    </row>
    <row r="15">
      <c r="B15" s="56" t="inlineStr">
        <is>
          <t>TO DO LIST</t>
        </is>
      </c>
      <c r="C15" s="57" t="n"/>
      <c r="D15" s="57" t="n"/>
      <c r="E15" s="57" t="n"/>
      <c r="F15" s="58" t="n"/>
      <c r="G15" s="56" t="inlineStr">
        <is>
          <t>Comments</t>
        </is>
      </c>
      <c r="H15" s="57" t="n"/>
      <c r="I15" s="57" t="n"/>
      <c r="J15" s="58" t="n"/>
    </row>
    <row r="16" ht="19.5" customHeight="1" thickBot="1"/>
    <row r="17" ht="19.5" customHeight="1">
      <c r="B17" s="60" t="n"/>
      <c r="G17" s="51" t="n"/>
      <c r="O17" s="22" t="n">
        <v>44743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6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6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61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61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62" t="n"/>
    </row>
    <row r="26">
      <c r="B26" s="5" t="n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64"/>
  <sheetViews>
    <sheetView zoomScale="190" zoomScaleNormal="190" workbookViewId="0">
      <pane ySplit="1" topLeftCell="A741" activePane="bottomLeft" state="frozen"/>
      <selection activeCell="F738" sqref="F738"/>
      <selection pane="bottomLeft" activeCell="F738" sqref="F738"/>
    </sheetView>
  </sheetViews>
  <sheetFormatPr baseColWidth="10" defaultRowHeight="1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4" t="n">
        <v>21551</v>
      </c>
      <c r="B2" t="n">
        <v/>
      </c>
      <c r="C2" t="n">
        <v>1657</v>
      </c>
      <c r="D2" t="n">
        <v/>
      </c>
    </row>
    <row r="3">
      <c r="A3" s="64" t="n">
        <v>21582</v>
      </c>
      <c r="B3" t="n">
        <v/>
      </c>
      <c r="C3" t="n">
        <v>1667</v>
      </c>
      <c r="D3" t="n">
        <v/>
      </c>
    </row>
    <row r="4">
      <c r="A4" s="64" t="n">
        <v>21610</v>
      </c>
      <c r="B4" t="n">
        <v/>
      </c>
      <c r="C4" t="n">
        <v>1620</v>
      </c>
      <c r="D4" t="n">
        <v/>
      </c>
    </row>
    <row r="5">
      <c r="A5" s="64" t="n">
        <v>21641</v>
      </c>
      <c r="B5" t="n">
        <v/>
      </c>
      <c r="C5" t="n">
        <v>1590</v>
      </c>
      <c r="D5" t="n">
        <v/>
      </c>
    </row>
    <row r="6">
      <c r="A6" s="64" t="n">
        <v>21671</v>
      </c>
      <c r="B6" t="n">
        <v/>
      </c>
      <c r="C6" t="n">
        <v>1498</v>
      </c>
      <c r="D6" t="n">
        <v/>
      </c>
    </row>
    <row r="7">
      <c r="A7" s="64" t="n">
        <v>21702</v>
      </c>
      <c r="B7" t="n">
        <v/>
      </c>
      <c r="C7" t="n">
        <v>1503</v>
      </c>
      <c r="D7" t="n">
        <v/>
      </c>
    </row>
    <row r="8">
      <c r="A8" s="64" t="n">
        <v>21732</v>
      </c>
      <c r="B8" t="n">
        <v/>
      </c>
      <c r="C8" t="n">
        <v>1547</v>
      </c>
      <c r="D8" t="n">
        <v/>
      </c>
    </row>
    <row r="9">
      <c r="A9" s="64" t="n">
        <v>21763</v>
      </c>
      <c r="B9" t="n">
        <v/>
      </c>
      <c r="C9" t="n">
        <v>1430</v>
      </c>
      <c r="D9" t="n">
        <v/>
      </c>
    </row>
    <row r="10">
      <c r="A10" s="64" t="n">
        <v>21794</v>
      </c>
      <c r="B10" t="n">
        <v/>
      </c>
      <c r="C10" t="n">
        <v>1540</v>
      </c>
      <c r="D10" t="n">
        <v/>
      </c>
    </row>
    <row r="11">
      <c r="A11" s="64" t="n">
        <v>21824</v>
      </c>
      <c r="B11" t="n">
        <v/>
      </c>
      <c r="C11" t="n">
        <v>1355</v>
      </c>
      <c r="D11" t="n">
        <v/>
      </c>
    </row>
    <row r="12">
      <c r="A12" s="64" t="n">
        <v>21855</v>
      </c>
      <c r="B12" t="n">
        <v/>
      </c>
      <c r="C12" t="n">
        <v>1416</v>
      </c>
      <c r="D12" t="n">
        <v/>
      </c>
    </row>
    <row r="13">
      <c r="A13" s="64" t="n">
        <v>21885</v>
      </c>
      <c r="B13" t="n">
        <v/>
      </c>
      <c r="C13" t="n">
        <v>1601</v>
      </c>
      <c r="D13" t="n">
        <v/>
      </c>
    </row>
    <row r="14">
      <c r="A14" s="64" t="n">
        <v>21916</v>
      </c>
      <c r="B14" t="n">
        <v/>
      </c>
      <c r="C14" t="n">
        <v>1460</v>
      </c>
      <c r="D14" t="n">
        <v>1092</v>
      </c>
    </row>
    <row r="15">
      <c r="A15" s="64" t="n">
        <v>21947</v>
      </c>
      <c r="B15" t="n">
        <v/>
      </c>
      <c r="C15" t="n">
        <v>1503</v>
      </c>
      <c r="D15" t="n">
        <v>1088</v>
      </c>
    </row>
    <row r="16">
      <c r="A16" s="64" t="n">
        <v>21976</v>
      </c>
      <c r="B16" t="n">
        <v/>
      </c>
      <c r="C16" t="n">
        <v>1109</v>
      </c>
      <c r="D16" t="n">
        <v>955</v>
      </c>
    </row>
    <row r="17">
      <c r="A17" s="64" t="n">
        <v>22007</v>
      </c>
      <c r="B17" t="n">
        <v/>
      </c>
      <c r="C17" t="n">
        <v>1289</v>
      </c>
      <c r="D17" t="n">
        <v>1016</v>
      </c>
    </row>
    <row r="18">
      <c r="A18" s="64" t="n">
        <v>22037</v>
      </c>
      <c r="B18" t="n">
        <v/>
      </c>
      <c r="C18" t="n">
        <v>1271</v>
      </c>
      <c r="D18" t="n">
        <v>1052</v>
      </c>
    </row>
    <row r="19">
      <c r="A19" s="64" t="n">
        <v>22068</v>
      </c>
      <c r="B19" t="n">
        <v/>
      </c>
      <c r="C19" t="n">
        <v>1247</v>
      </c>
      <c r="D19" t="n">
        <v>958</v>
      </c>
    </row>
    <row r="20">
      <c r="A20" s="64" t="n">
        <v>22098</v>
      </c>
      <c r="B20" t="n">
        <v/>
      </c>
      <c r="C20" t="n">
        <v>1197</v>
      </c>
      <c r="D20" t="n">
        <v>999</v>
      </c>
    </row>
    <row r="21">
      <c r="A21" s="64" t="n">
        <v>22129</v>
      </c>
      <c r="B21" t="n">
        <v/>
      </c>
      <c r="C21" t="n">
        <v>1344</v>
      </c>
      <c r="D21" t="n">
        <v>994</v>
      </c>
    </row>
    <row r="22">
      <c r="A22" s="64" t="n">
        <v>22160</v>
      </c>
      <c r="B22" t="n">
        <v/>
      </c>
      <c r="C22" t="n">
        <v>1097</v>
      </c>
      <c r="D22" t="n">
        <v>984</v>
      </c>
    </row>
    <row r="23">
      <c r="A23" s="64" t="n">
        <v>22190</v>
      </c>
      <c r="B23" t="n">
        <v/>
      </c>
      <c r="C23" t="n">
        <v>1246</v>
      </c>
      <c r="D23" t="n">
        <v>972</v>
      </c>
    </row>
    <row r="24">
      <c r="A24" s="64" t="n">
        <v>22221</v>
      </c>
      <c r="B24" t="n">
        <v/>
      </c>
      <c r="C24" t="n">
        <v>1246</v>
      </c>
      <c r="D24" t="n">
        <v>979</v>
      </c>
    </row>
    <row r="25">
      <c r="A25" s="64" t="n">
        <v>22251</v>
      </c>
      <c r="B25" t="n">
        <v/>
      </c>
      <c r="C25" t="n">
        <v>1063</v>
      </c>
      <c r="D25" t="n">
        <v>951</v>
      </c>
    </row>
    <row r="26">
      <c r="A26" s="64" t="n">
        <v>22282</v>
      </c>
      <c r="B26" t="n">
        <v/>
      </c>
      <c r="C26" t="n">
        <v>1183</v>
      </c>
      <c r="D26" t="n">
        <v>969</v>
      </c>
    </row>
    <row r="27">
      <c r="A27" s="64" t="n">
        <v>22313</v>
      </c>
      <c r="B27" t="n">
        <v/>
      </c>
      <c r="C27" t="n">
        <v>1226</v>
      </c>
      <c r="D27" t="n">
        <v>961</v>
      </c>
    </row>
    <row r="28">
      <c r="A28" s="64" t="n">
        <v>22341</v>
      </c>
      <c r="B28" t="n">
        <v/>
      </c>
      <c r="C28" t="n">
        <v>1312</v>
      </c>
      <c r="D28" t="n">
        <v>1000</v>
      </c>
    </row>
    <row r="29">
      <c r="A29" s="64" t="n">
        <v>22372</v>
      </c>
      <c r="B29" t="n">
        <v/>
      </c>
      <c r="C29" t="n">
        <v>1166</v>
      </c>
      <c r="D29" t="n">
        <v>1002</v>
      </c>
    </row>
    <row r="30">
      <c r="A30" s="64" t="n">
        <v>22402</v>
      </c>
      <c r="B30" t="n">
        <v/>
      </c>
      <c r="C30" t="n">
        <v>1228</v>
      </c>
      <c r="D30" t="n">
        <v>1027</v>
      </c>
    </row>
    <row r="31">
      <c r="A31" s="64" t="n">
        <v>22433</v>
      </c>
      <c r="B31" t="n">
        <v/>
      </c>
      <c r="C31" t="n">
        <v>1382</v>
      </c>
      <c r="D31" t="n">
        <v>1070</v>
      </c>
    </row>
    <row r="32">
      <c r="A32" s="64" t="n">
        <v>22463</v>
      </c>
      <c r="B32" t="n">
        <v/>
      </c>
      <c r="C32" t="n">
        <v>1335</v>
      </c>
      <c r="D32" t="n">
        <v>1083</v>
      </c>
    </row>
    <row r="33">
      <c r="A33" s="64" t="n">
        <v>22494</v>
      </c>
      <c r="B33" t="n">
        <v/>
      </c>
      <c r="C33" t="n">
        <v>1312</v>
      </c>
      <c r="D33" t="n">
        <v>1159</v>
      </c>
    </row>
    <row r="34">
      <c r="A34" s="64" t="n">
        <v>22525</v>
      </c>
      <c r="B34" t="n">
        <v/>
      </c>
      <c r="C34" t="n">
        <v>1429</v>
      </c>
      <c r="D34" t="n">
        <v>1098</v>
      </c>
    </row>
    <row r="35">
      <c r="A35" s="64" t="n">
        <v>22555</v>
      </c>
      <c r="B35" t="n">
        <v/>
      </c>
      <c r="C35" t="n">
        <v>1415</v>
      </c>
      <c r="D35" t="n">
        <v>1123</v>
      </c>
    </row>
    <row r="36">
      <c r="A36" s="64" t="n">
        <v>22586</v>
      </c>
      <c r="B36" t="n">
        <v/>
      </c>
      <c r="C36" t="n">
        <v>1385</v>
      </c>
      <c r="D36" t="n">
        <v>1152</v>
      </c>
    </row>
    <row r="37">
      <c r="A37" s="64" t="n">
        <v>22616</v>
      </c>
      <c r="B37" t="n">
        <v/>
      </c>
      <c r="C37" t="n">
        <v>1365</v>
      </c>
      <c r="D37" t="n">
        <v>1161</v>
      </c>
    </row>
    <row r="38">
      <c r="A38" s="64" t="n">
        <v>22647</v>
      </c>
      <c r="B38" t="n">
        <v/>
      </c>
      <c r="C38" t="n">
        <v>1361</v>
      </c>
      <c r="D38" t="n">
        <v>1122</v>
      </c>
    </row>
    <row r="39">
      <c r="A39" s="64" t="n">
        <v>22678</v>
      </c>
      <c r="B39" t="n">
        <v/>
      </c>
      <c r="C39" t="n">
        <v>1278</v>
      </c>
      <c r="D39" t="n">
        <v>1194</v>
      </c>
    </row>
    <row r="40">
      <c r="A40" s="64" t="n">
        <v>22706</v>
      </c>
      <c r="B40" t="n">
        <v/>
      </c>
      <c r="C40" t="n">
        <v>1443</v>
      </c>
      <c r="D40" t="n">
        <v>1134</v>
      </c>
    </row>
    <row r="41">
      <c r="A41" s="64" t="n">
        <v>22737</v>
      </c>
      <c r="B41" t="n">
        <v/>
      </c>
      <c r="C41" t="n">
        <v>1524</v>
      </c>
      <c r="D41" t="n">
        <v>1235</v>
      </c>
    </row>
    <row r="42">
      <c r="A42" s="64" t="n">
        <v>22767</v>
      </c>
      <c r="B42" t="n">
        <v/>
      </c>
      <c r="C42" t="n">
        <v>1483</v>
      </c>
      <c r="D42" t="n">
        <v>1142</v>
      </c>
    </row>
    <row r="43">
      <c r="A43" s="64" t="n">
        <v>22798</v>
      </c>
      <c r="B43" t="n">
        <v/>
      </c>
      <c r="C43" t="n">
        <v>1404</v>
      </c>
      <c r="D43" t="n">
        <v>1154</v>
      </c>
    </row>
    <row r="44">
      <c r="A44" s="64" t="n">
        <v>22828</v>
      </c>
      <c r="B44" t="n">
        <v/>
      </c>
      <c r="C44" t="n">
        <v>1450</v>
      </c>
      <c r="D44" t="n">
        <v>1189</v>
      </c>
    </row>
    <row r="45">
      <c r="A45" s="64" t="n">
        <v>22859</v>
      </c>
      <c r="B45" t="n">
        <v/>
      </c>
      <c r="C45" t="n">
        <v>1517</v>
      </c>
      <c r="D45" t="n">
        <v>1200</v>
      </c>
    </row>
    <row r="46">
      <c r="A46" s="64" t="n">
        <v>22890</v>
      </c>
      <c r="B46" t="n">
        <v/>
      </c>
      <c r="C46" t="n">
        <v>1324</v>
      </c>
      <c r="D46" t="n">
        <v>1223</v>
      </c>
    </row>
    <row r="47">
      <c r="A47" s="64" t="n">
        <v>22920</v>
      </c>
      <c r="B47" t="n">
        <v/>
      </c>
      <c r="C47" t="n">
        <v>1533</v>
      </c>
      <c r="D47" t="n">
        <v>1181</v>
      </c>
    </row>
    <row r="48">
      <c r="A48" s="64" t="n">
        <v>22951</v>
      </c>
      <c r="B48" t="n">
        <v/>
      </c>
      <c r="C48" t="n">
        <v>1622</v>
      </c>
      <c r="D48" t="n">
        <v>1236</v>
      </c>
    </row>
    <row r="49">
      <c r="A49" s="64" t="n">
        <v>22981</v>
      </c>
      <c r="B49" t="n">
        <v/>
      </c>
      <c r="C49" t="n">
        <v>1564</v>
      </c>
      <c r="D49" t="n">
        <v>1236</v>
      </c>
    </row>
    <row r="50">
      <c r="A50" s="64" t="n">
        <v>23012</v>
      </c>
      <c r="B50" t="n">
        <v/>
      </c>
      <c r="C50" t="n">
        <v>1244</v>
      </c>
      <c r="D50" t="n">
        <v>1248</v>
      </c>
    </row>
    <row r="51">
      <c r="A51" s="64" t="n">
        <v>23043</v>
      </c>
      <c r="B51" t="n">
        <v/>
      </c>
      <c r="C51" t="n">
        <v>1456</v>
      </c>
      <c r="D51" t="n">
        <v>1212</v>
      </c>
    </row>
    <row r="52">
      <c r="A52" s="64" t="n">
        <v>23071</v>
      </c>
      <c r="B52" t="n">
        <v/>
      </c>
      <c r="C52" t="n">
        <v>1534</v>
      </c>
      <c r="D52" t="n">
        <v>1258</v>
      </c>
    </row>
    <row r="53">
      <c r="A53" s="64" t="n">
        <v>23102</v>
      </c>
      <c r="B53" t="n">
        <v/>
      </c>
      <c r="C53" t="n">
        <v>1689</v>
      </c>
      <c r="D53" t="n">
        <v>1288</v>
      </c>
    </row>
    <row r="54">
      <c r="A54" s="64" t="n">
        <v>23132</v>
      </c>
      <c r="B54" t="n">
        <v/>
      </c>
      <c r="C54" t="n">
        <v>1641</v>
      </c>
      <c r="D54" t="n">
        <v>1350</v>
      </c>
    </row>
    <row r="55">
      <c r="A55" s="64" t="n">
        <v>23163</v>
      </c>
      <c r="B55" t="n">
        <v/>
      </c>
      <c r="C55" t="n">
        <v>1588</v>
      </c>
      <c r="D55" t="n">
        <v>1345</v>
      </c>
    </row>
    <row r="56">
      <c r="A56" s="64" t="n">
        <v>23193</v>
      </c>
      <c r="B56" t="n">
        <v/>
      </c>
      <c r="C56" t="n">
        <v>1614</v>
      </c>
      <c r="D56" t="n">
        <v>1321</v>
      </c>
    </row>
    <row r="57">
      <c r="A57" s="64" t="n">
        <v>23224</v>
      </c>
      <c r="B57" t="n">
        <v/>
      </c>
      <c r="C57" t="n">
        <v>1639</v>
      </c>
      <c r="D57" t="n">
        <v>1310</v>
      </c>
    </row>
    <row r="58">
      <c r="A58" s="64" t="n">
        <v>23255</v>
      </c>
      <c r="B58" t="n">
        <v/>
      </c>
      <c r="C58" t="n">
        <v>1763</v>
      </c>
      <c r="D58" t="n">
        <v>1413</v>
      </c>
    </row>
    <row r="59">
      <c r="A59" s="64" t="n">
        <v>23285</v>
      </c>
      <c r="B59" t="n">
        <v/>
      </c>
      <c r="C59" t="n">
        <v>1779</v>
      </c>
      <c r="D59" t="n">
        <v>1414</v>
      </c>
    </row>
    <row r="60">
      <c r="A60" s="64" t="n">
        <v>23316</v>
      </c>
      <c r="B60" t="n">
        <v/>
      </c>
      <c r="C60" t="n">
        <v>1622</v>
      </c>
      <c r="D60" t="n">
        <v>1357</v>
      </c>
    </row>
    <row r="61">
      <c r="A61" s="64" t="n">
        <v>23346</v>
      </c>
      <c r="B61" t="n">
        <v/>
      </c>
      <c r="C61" t="n">
        <v>1491</v>
      </c>
      <c r="D61" t="n">
        <v>1423</v>
      </c>
    </row>
    <row r="62">
      <c r="A62" s="64" t="n">
        <v>23377</v>
      </c>
      <c r="B62" t="n">
        <v/>
      </c>
      <c r="C62" t="n">
        <v>1603</v>
      </c>
      <c r="D62" t="n">
        <v>1296</v>
      </c>
    </row>
    <row r="63">
      <c r="A63" s="64" t="n">
        <v>23408</v>
      </c>
      <c r="B63" t="n">
        <v/>
      </c>
      <c r="C63" t="n">
        <v>1820</v>
      </c>
      <c r="D63" t="n">
        <v>1442</v>
      </c>
    </row>
    <row r="64">
      <c r="A64" s="64" t="n">
        <v>23437</v>
      </c>
      <c r="B64" t="n">
        <v/>
      </c>
      <c r="C64" t="n">
        <v>1517</v>
      </c>
      <c r="D64" t="n">
        <v>1313</v>
      </c>
    </row>
    <row r="65">
      <c r="A65" s="64" t="n">
        <v>23468</v>
      </c>
      <c r="B65" t="n">
        <v/>
      </c>
      <c r="C65" t="n">
        <v>1448</v>
      </c>
      <c r="D65" t="n">
        <v>1264</v>
      </c>
    </row>
    <row r="66">
      <c r="A66" s="64" t="n">
        <v>23498</v>
      </c>
      <c r="B66" t="n">
        <v/>
      </c>
      <c r="C66" t="n">
        <v>1467</v>
      </c>
      <c r="D66" t="n">
        <v>1299</v>
      </c>
    </row>
    <row r="67">
      <c r="A67" s="64" t="n">
        <v>23529</v>
      </c>
      <c r="B67" t="n">
        <v/>
      </c>
      <c r="C67" t="n">
        <v>1550</v>
      </c>
      <c r="D67" t="n">
        <v>1280</v>
      </c>
    </row>
    <row r="68">
      <c r="A68" s="64" t="n">
        <v>23559</v>
      </c>
      <c r="B68" t="n">
        <v/>
      </c>
      <c r="C68" t="n">
        <v>1562</v>
      </c>
      <c r="D68" t="n">
        <v>1304</v>
      </c>
    </row>
    <row r="69">
      <c r="A69" s="64" t="n">
        <v>23590</v>
      </c>
      <c r="B69" t="n">
        <v/>
      </c>
      <c r="C69" t="n">
        <v>1569</v>
      </c>
      <c r="D69" t="n">
        <v>1306</v>
      </c>
    </row>
    <row r="70">
      <c r="A70" s="64" t="n">
        <v>23621</v>
      </c>
      <c r="B70" t="n">
        <v/>
      </c>
      <c r="C70" t="n">
        <v>1455</v>
      </c>
      <c r="D70" t="n">
        <v>1265</v>
      </c>
    </row>
    <row r="71">
      <c r="A71" s="64" t="n">
        <v>23651</v>
      </c>
      <c r="B71" t="n">
        <v/>
      </c>
      <c r="C71" t="n">
        <v>1524</v>
      </c>
      <c r="D71" t="n">
        <v>1230</v>
      </c>
    </row>
    <row r="72">
      <c r="A72" s="64" t="n">
        <v>23682</v>
      </c>
      <c r="B72" t="n">
        <v/>
      </c>
      <c r="C72" t="n">
        <v>1486</v>
      </c>
      <c r="D72" t="n">
        <v>1254</v>
      </c>
    </row>
    <row r="73">
      <c r="A73" s="64" t="n">
        <v>23712</v>
      </c>
      <c r="B73" t="n">
        <v/>
      </c>
      <c r="C73" t="n">
        <v>1484</v>
      </c>
      <c r="D73" t="n">
        <v>1164</v>
      </c>
    </row>
    <row r="74">
      <c r="A74" s="64" t="n">
        <v>23743</v>
      </c>
      <c r="B74" t="n">
        <v/>
      </c>
      <c r="C74" t="n">
        <v>1361</v>
      </c>
      <c r="D74" t="n">
        <v>1264</v>
      </c>
    </row>
    <row r="75">
      <c r="A75" s="64" t="n">
        <v>23774</v>
      </c>
      <c r="B75" t="n">
        <v/>
      </c>
      <c r="C75" t="n">
        <v>1433</v>
      </c>
      <c r="D75" t="n">
        <v>1185</v>
      </c>
    </row>
    <row r="76">
      <c r="A76" s="64" t="n">
        <v>23802</v>
      </c>
      <c r="B76" t="n">
        <v/>
      </c>
      <c r="C76" t="n">
        <v>1423</v>
      </c>
      <c r="D76" t="n">
        <v>1211</v>
      </c>
    </row>
    <row r="77">
      <c r="A77" s="64" t="n">
        <v>23833</v>
      </c>
      <c r="B77" t="n">
        <v/>
      </c>
      <c r="C77" t="n">
        <v>1438</v>
      </c>
      <c r="D77" t="n">
        <v>1162</v>
      </c>
    </row>
    <row r="78">
      <c r="A78" s="64" t="n">
        <v>23863</v>
      </c>
      <c r="B78" t="n">
        <v/>
      </c>
      <c r="C78" t="n">
        <v>1478</v>
      </c>
      <c r="D78" t="n">
        <v>1207</v>
      </c>
    </row>
    <row r="79">
      <c r="A79" s="64" t="n">
        <v>23894</v>
      </c>
      <c r="B79" t="n">
        <v/>
      </c>
      <c r="C79" t="n">
        <v>1488</v>
      </c>
      <c r="D79" t="n">
        <v>1241</v>
      </c>
    </row>
    <row r="80">
      <c r="A80" s="64" t="n">
        <v>23924</v>
      </c>
      <c r="B80" t="n">
        <v/>
      </c>
      <c r="C80" t="n">
        <v>1529</v>
      </c>
      <c r="D80" t="n">
        <v>1237</v>
      </c>
    </row>
    <row r="81">
      <c r="A81" s="64" t="n">
        <v>23955</v>
      </c>
      <c r="B81" t="n">
        <v/>
      </c>
      <c r="C81" t="n">
        <v>1432</v>
      </c>
      <c r="D81" t="n">
        <v>1249</v>
      </c>
    </row>
    <row r="82">
      <c r="A82" s="64" t="n">
        <v>23986</v>
      </c>
      <c r="B82" t="n">
        <v/>
      </c>
      <c r="C82" t="n">
        <v>1482</v>
      </c>
      <c r="D82" t="n">
        <v>1227</v>
      </c>
    </row>
    <row r="83">
      <c r="A83" s="64" t="n">
        <v>24016</v>
      </c>
      <c r="B83" t="n">
        <v/>
      </c>
      <c r="C83" t="n">
        <v>1452</v>
      </c>
      <c r="D83" t="n">
        <v>1279</v>
      </c>
    </row>
    <row r="84">
      <c r="A84" s="64" t="n">
        <v>24047</v>
      </c>
      <c r="B84" t="n">
        <v/>
      </c>
      <c r="C84" t="n">
        <v>1460</v>
      </c>
      <c r="D84" t="n">
        <v>1306</v>
      </c>
    </row>
    <row r="85">
      <c r="A85" s="64" t="n">
        <v>24077</v>
      </c>
      <c r="B85" t="n">
        <v/>
      </c>
      <c r="C85" t="n">
        <v>1656</v>
      </c>
      <c r="D85" t="n">
        <v>1315</v>
      </c>
    </row>
    <row r="86">
      <c r="A86" s="64" t="n">
        <v>24108</v>
      </c>
      <c r="B86" t="n">
        <v/>
      </c>
      <c r="C86" t="n">
        <v>1370</v>
      </c>
      <c r="D86" t="n">
        <v>1325</v>
      </c>
    </row>
    <row r="87">
      <c r="A87" s="64" t="n">
        <v>24139</v>
      </c>
      <c r="B87" t="n">
        <v/>
      </c>
      <c r="C87" t="n">
        <v>1378</v>
      </c>
      <c r="D87" t="n">
        <v>1159</v>
      </c>
    </row>
    <row r="88">
      <c r="A88" s="64" t="n">
        <v>24167</v>
      </c>
      <c r="B88" t="n">
        <v/>
      </c>
      <c r="C88" t="n">
        <v>1394</v>
      </c>
      <c r="D88" t="n">
        <v>1234</v>
      </c>
    </row>
    <row r="89">
      <c r="A89" s="64" t="n">
        <v>24198</v>
      </c>
      <c r="B89" t="n">
        <v/>
      </c>
      <c r="C89" t="n">
        <v>1352</v>
      </c>
      <c r="D89" t="n">
        <v>1145</v>
      </c>
    </row>
    <row r="90">
      <c r="A90" s="64" t="n">
        <v>24228</v>
      </c>
      <c r="B90" t="n">
        <v/>
      </c>
      <c r="C90" t="n">
        <v>1265</v>
      </c>
      <c r="D90" t="n">
        <v>1078</v>
      </c>
    </row>
    <row r="91">
      <c r="A91" s="64" t="n">
        <v>24259</v>
      </c>
      <c r="B91" t="n">
        <v/>
      </c>
      <c r="C91" t="n">
        <v>1194</v>
      </c>
      <c r="D91" t="n">
        <v>956</v>
      </c>
    </row>
    <row r="92">
      <c r="A92" s="64" t="n">
        <v>24289</v>
      </c>
      <c r="B92" t="n">
        <v/>
      </c>
      <c r="C92" t="n">
        <v>1086</v>
      </c>
      <c r="D92" t="n">
        <v>932</v>
      </c>
    </row>
    <row r="93">
      <c r="A93" s="64" t="n">
        <v>24320</v>
      </c>
      <c r="B93" t="n">
        <v/>
      </c>
      <c r="C93" t="n">
        <v>1119</v>
      </c>
      <c r="D93" t="n">
        <v>877</v>
      </c>
    </row>
    <row r="94">
      <c r="A94" s="64" t="n">
        <v>24351</v>
      </c>
      <c r="B94" t="n">
        <v/>
      </c>
      <c r="C94" t="n">
        <v>1046</v>
      </c>
      <c r="D94" t="n">
        <v>774</v>
      </c>
    </row>
    <row r="95">
      <c r="A95" s="64" t="n">
        <v>24381</v>
      </c>
      <c r="B95" t="n">
        <v/>
      </c>
      <c r="C95" t="n">
        <v>843</v>
      </c>
      <c r="D95" t="n">
        <v>739</v>
      </c>
    </row>
    <row r="96">
      <c r="A96" s="64" t="n">
        <v>24412</v>
      </c>
      <c r="B96" t="n">
        <v/>
      </c>
      <c r="C96" t="n">
        <v>961</v>
      </c>
      <c r="D96" t="n">
        <v>736</v>
      </c>
    </row>
    <row r="97">
      <c r="A97" s="64" t="n">
        <v>24442</v>
      </c>
      <c r="B97" t="n">
        <v/>
      </c>
      <c r="C97" t="n">
        <v>990</v>
      </c>
      <c r="D97" t="n">
        <v>743</v>
      </c>
    </row>
    <row r="98">
      <c r="A98" s="64" t="n">
        <v>24473</v>
      </c>
      <c r="B98" t="n">
        <v/>
      </c>
      <c r="C98" t="n">
        <v>1067</v>
      </c>
      <c r="D98" t="n">
        <v>995</v>
      </c>
    </row>
    <row r="99">
      <c r="A99" s="64" t="n">
        <v>24504</v>
      </c>
      <c r="B99" t="n">
        <v/>
      </c>
      <c r="C99" t="n">
        <v>1123</v>
      </c>
      <c r="D99" t="n">
        <v>907</v>
      </c>
    </row>
    <row r="100">
      <c r="A100" s="64" t="n">
        <v>24532</v>
      </c>
      <c r="B100" t="n">
        <v/>
      </c>
      <c r="C100" t="n">
        <v>1056</v>
      </c>
      <c r="D100" t="n">
        <v>955</v>
      </c>
    </row>
    <row r="101">
      <c r="A101" s="64" t="n">
        <v>24563</v>
      </c>
      <c r="B101" t="n">
        <v/>
      </c>
      <c r="C101" t="n">
        <v>1091</v>
      </c>
      <c r="D101" t="n">
        <v>1035</v>
      </c>
    </row>
    <row r="102">
      <c r="A102" s="64" t="n">
        <v>24593</v>
      </c>
      <c r="B102" t="n">
        <v/>
      </c>
      <c r="C102" t="n">
        <v>1304</v>
      </c>
      <c r="D102" t="n">
        <v>1076</v>
      </c>
    </row>
    <row r="103">
      <c r="A103" s="64" t="n">
        <v>24624</v>
      </c>
      <c r="B103" t="n">
        <v/>
      </c>
      <c r="C103" t="n">
        <v>1248</v>
      </c>
      <c r="D103" t="n">
        <v>1169</v>
      </c>
    </row>
    <row r="104">
      <c r="A104" s="64" t="n">
        <v>24654</v>
      </c>
      <c r="B104" t="n">
        <v/>
      </c>
      <c r="C104" t="n">
        <v>1364</v>
      </c>
      <c r="D104" t="n">
        <v>1177</v>
      </c>
    </row>
    <row r="105">
      <c r="A105" s="64" t="n">
        <v>24685</v>
      </c>
      <c r="B105" t="n">
        <v/>
      </c>
      <c r="C105" t="n">
        <v>1407</v>
      </c>
      <c r="D105" t="n">
        <v>1229</v>
      </c>
    </row>
    <row r="106">
      <c r="A106" s="64" t="n">
        <v>24716</v>
      </c>
      <c r="B106" t="n">
        <v/>
      </c>
      <c r="C106" t="n">
        <v>1421</v>
      </c>
      <c r="D106" t="n">
        <v>1279</v>
      </c>
    </row>
    <row r="107">
      <c r="A107" s="64" t="n">
        <v>24746</v>
      </c>
      <c r="B107" t="n">
        <v/>
      </c>
      <c r="C107" t="n">
        <v>1491</v>
      </c>
      <c r="D107" t="n">
        <v>1280</v>
      </c>
    </row>
    <row r="108">
      <c r="A108" s="64" t="n">
        <v>24777</v>
      </c>
      <c r="B108" t="n">
        <v/>
      </c>
      <c r="C108" t="n">
        <v>1538</v>
      </c>
      <c r="D108" t="n">
        <v>1297</v>
      </c>
    </row>
    <row r="109">
      <c r="A109" s="64" t="n">
        <v>24807</v>
      </c>
      <c r="B109" t="n">
        <v/>
      </c>
      <c r="C109" t="n">
        <v>1308</v>
      </c>
      <c r="D109" t="n">
        <v>1315</v>
      </c>
    </row>
    <row r="110">
      <c r="A110" s="64" t="n">
        <v>24838</v>
      </c>
      <c r="B110" t="n">
        <v>1257</v>
      </c>
      <c r="C110" t="n">
        <v>1380</v>
      </c>
      <c r="D110" t="n">
        <v>1179</v>
      </c>
    </row>
    <row r="111">
      <c r="A111" s="64" t="n">
        <v>24869</v>
      </c>
      <c r="B111" t="n">
        <v>1174</v>
      </c>
      <c r="C111" t="n">
        <v>1520</v>
      </c>
      <c r="D111" t="n">
        <v>1342</v>
      </c>
    </row>
    <row r="112">
      <c r="A112" s="64" t="n">
        <v>24898</v>
      </c>
      <c r="B112" t="n">
        <v>1323</v>
      </c>
      <c r="C112" t="n">
        <v>1466</v>
      </c>
      <c r="D112" t="n">
        <v>1370</v>
      </c>
    </row>
    <row r="113">
      <c r="A113" s="64" t="n">
        <v>24929</v>
      </c>
      <c r="B113" t="n">
        <v>1328</v>
      </c>
      <c r="C113" t="n">
        <v>1554</v>
      </c>
      <c r="D113" t="n">
        <v>1286</v>
      </c>
    </row>
    <row r="114">
      <c r="A114" s="64" t="n">
        <v>24959</v>
      </c>
      <c r="B114" t="n">
        <v>1367</v>
      </c>
      <c r="C114" t="n">
        <v>1408</v>
      </c>
      <c r="D114" t="n">
        <v>1297</v>
      </c>
    </row>
    <row r="115">
      <c r="A115" s="64" t="n">
        <v>24990</v>
      </c>
      <c r="B115" t="n">
        <v>1184</v>
      </c>
      <c r="C115" t="n">
        <v>1405</v>
      </c>
      <c r="D115" t="n">
        <v>1300</v>
      </c>
    </row>
    <row r="116">
      <c r="A116" s="64" t="n">
        <v>25020</v>
      </c>
      <c r="B116" t="n">
        <v>1370</v>
      </c>
      <c r="C116" t="n">
        <v>1512</v>
      </c>
      <c r="D116" t="n">
        <v>1344</v>
      </c>
    </row>
    <row r="117">
      <c r="A117" s="64" t="n">
        <v>25051</v>
      </c>
      <c r="B117" t="n">
        <v>1279</v>
      </c>
      <c r="C117" t="n">
        <v>1495</v>
      </c>
      <c r="D117" t="n">
        <v>1357</v>
      </c>
    </row>
    <row r="118">
      <c r="A118" s="64" t="n">
        <v>25082</v>
      </c>
      <c r="B118" t="n">
        <v>1397</v>
      </c>
      <c r="C118" t="n">
        <v>1556</v>
      </c>
      <c r="D118" t="n">
        <v>1464</v>
      </c>
    </row>
    <row r="119">
      <c r="A119" s="64" t="n">
        <v>25112</v>
      </c>
      <c r="B119" t="n">
        <v>1348</v>
      </c>
      <c r="C119" t="n">
        <v>1569</v>
      </c>
      <c r="D119" t="n">
        <v>1421</v>
      </c>
    </row>
    <row r="120">
      <c r="A120" s="64" t="n">
        <v>25143</v>
      </c>
      <c r="B120" t="n">
        <v>1367</v>
      </c>
      <c r="C120" t="n">
        <v>1630</v>
      </c>
      <c r="D120" t="n">
        <v>1436</v>
      </c>
    </row>
    <row r="121">
      <c r="A121" s="64" t="n">
        <v>25173</v>
      </c>
      <c r="B121" t="n">
        <v>1390</v>
      </c>
      <c r="C121" t="n">
        <v>1548</v>
      </c>
      <c r="D121" t="n">
        <v>1389</v>
      </c>
    </row>
    <row r="122">
      <c r="A122" s="64" t="n">
        <v>25204</v>
      </c>
      <c r="B122" t="n">
        <v>1257</v>
      </c>
      <c r="C122" t="n">
        <v>1769</v>
      </c>
      <c r="D122" t="n">
        <v>1459</v>
      </c>
    </row>
    <row r="123">
      <c r="A123" s="64" t="n">
        <v>25235</v>
      </c>
      <c r="B123" t="n">
        <v>1414</v>
      </c>
      <c r="C123" t="n">
        <v>1705</v>
      </c>
      <c r="D123" t="n">
        <v>1495</v>
      </c>
    </row>
    <row r="124">
      <c r="A124" s="64" t="n">
        <v>25263</v>
      </c>
      <c r="B124" t="n">
        <v>1558</v>
      </c>
      <c r="C124" t="n">
        <v>1561</v>
      </c>
      <c r="D124" t="n">
        <v>1438</v>
      </c>
    </row>
    <row r="125">
      <c r="A125" s="64" t="n">
        <v>25294</v>
      </c>
      <c r="B125" t="n">
        <v>1318</v>
      </c>
      <c r="C125" t="n">
        <v>1524</v>
      </c>
      <c r="D125" t="n">
        <v>1441</v>
      </c>
    </row>
    <row r="126">
      <c r="A126" s="64" t="n">
        <v>25324</v>
      </c>
      <c r="B126" t="n">
        <v>1430</v>
      </c>
      <c r="C126" t="n">
        <v>1583</v>
      </c>
      <c r="D126" t="n">
        <v>1328</v>
      </c>
    </row>
    <row r="127">
      <c r="A127" s="64" t="n">
        <v>25355</v>
      </c>
      <c r="B127" t="n">
        <v>1455</v>
      </c>
      <c r="C127" t="n">
        <v>1528</v>
      </c>
      <c r="D127" t="n">
        <v>1349</v>
      </c>
    </row>
    <row r="128">
      <c r="A128" s="64" t="n">
        <v>25385</v>
      </c>
      <c r="B128" t="n">
        <v>1432</v>
      </c>
      <c r="C128" t="n">
        <v>1368</v>
      </c>
      <c r="D128" t="n">
        <v>1278</v>
      </c>
    </row>
    <row r="129">
      <c r="A129" s="64" t="n">
        <v>25416</v>
      </c>
      <c r="B129" t="n">
        <v>1393</v>
      </c>
      <c r="C129" t="n">
        <v>1358</v>
      </c>
      <c r="D129" t="n">
        <v>1317</v>
      </c>
    </row>
    <row r="130">
      <c r="A130" s="64" t="n">
        <v>25447</v>
      </c>
      <c r="B130" t="n">
        <v>1367</v>
      </c>
      <c r="C130" t="n">
        <v>1507</v>
      </c>
      <c r="D130" t="n">
        <v>1263</v>
      </c>
    </row>
    <row r="131">
      <c r="A131" s="64" t="n">
        <v>25477</v>
      </c>
      <c r="B131" t="n">
        <v>1406</v>
      </c>
      <c r="C131" t="n">
        <v>1381</v>
      </c>
      <c r="D131" t="n">
        <v>1216</v>
      </c>
    </row>
    <row r="132">
      <c r="A132" s="64" t="n">
        <v>25508</v>
      </c>
      <c r="B132" t="n">
        <v>1404</v>
      </c>
      <c r="C132" t="n">
        <v>1229</v>
      </c>
      <c r="D132" t="n">
        <v>1191</v>
      </c>
    </row>
    <row r="133">
      <c r="A133" s="64" t="n">
        <v>25538</v>
      </c>
      <c r="B133" t="n">
        <v>1402</v>
      </c>
      <c r="C133" t="n">
        <v>1327</v>
      </c>
      <c r="D133" t="n">
        <v>1155</v>
      </c>
    </row>
    <row r="134">
      <c r="A134" s="64" t="n">
        <v>25569</v>
      </c>
      <c r="B134" t="n">
        <v>1434</v>
      </c>
      <c r="C134" t="n">
        <v>1085</v>
      </c>
      <c r="D134" t="n">
        <v>1062</v>
      </c>
    </row>
    <row r="135">
      <c r="A135" s="64" t="n">
        <v>25600</v>
      </c>
      <c r="B135" t="n">
        <v>1430</v>
      </c>
      <c r="C135" t="n">
        <v>1305</v>
      </c>
      <c r="D135" t="n">
        <v>1118</v>
      </c>
    </row>
    <row r="136">
      <c r="A136" s="64" t="n">
        <v>25628</v>
      </c>
      <c r="B136" t="n">
        <v>1317</v>
      </c>
      <c r="C136" t="n">
        <v>1319</v>
      </c>
      <c r="D136" t="n">
        <v>1132</v>
      </c>
    </row>
    <row r="137">
      <c r="A137" s="64" t="n">
        <v>25659</v>
      </c>
      <c r="B137" t="n">
        <v>1354</v>
      </c>
      <c r="C137" t="n">
        <v>1264</v>
      </c>
      <c r="D137" t="n">
        <v>1224</v>
      </c>
    </row>
    <row r="138">
      <c r="A138" s="64" t="n">
        <v>25689</v>
      </c>
      <c r="B138" t="n">
        <v>1334</v>
      </c>
      <c r="C138" t="n">
        <v>1290</v>
      </c>
      <c r="D138" t="n">
        <v>1328</v>
      </c>
    </row>
    <row r="139">
      <c r="A139" s="64" t="n">
        <v>25720</v>
      </c>
      <c r="B139" t="n">
        <v>1431</v>
      </c>
      <c r="C139" t="n">
        <v>1385</v>
      </c>
      <c r="D139" t="n">
        <v>1322</v>
      </c>
    </row>
    <row r="140">
      <c r="A140" s="64" t="n">
        <v>25750</v>
      </c>
      <c r="B140" t="n">
        <v>1384</v>
      </c>
      <c r="C140" t="n">
        <v>1517</v>
      </c>
      <c r="D140" t="n">
        <v>1324</v>
      </c>
    </row>
    <row r="141">
      <c r="A141" s="64" t="n">
        <v>25781</v>
      </c>
      <c r="B141" t="n">
        <v>1609</v>
      </c>
      <c r="C141" t="n">
        <v>1399</v>
      </c>
      <c r="D141" t="n">
        <v>1394</v>
      </c>
    </row>
    <row r="142">
      <c r="A142" s="64" t="n">
        <v>25812</v>
      </c>
      <c r="B142" t="n">
        <v>1383</v>
      </c>
      <c r="C142" t="n">
        <v>1534</v>
      </c>
      <c r="D142" t="n">
        <v>1426</v>
      </c>
    </row>
    <row r="143">
      <c r="A143" s="64" t="n">
        <v>25842</v>
      </c>
      <c r="B143" t="n">
        <v>1437</v>
      </c>
      <c r="C143" t="n">
        <v>1580</v>
      </c>
      <c r="D143" t="n">
        <v>1564</v>
      </c>
    </row>
    <row r="144">
      <c r="A144" s="64" t="n">
        <v>25873</v>
      </c>
      <c r="B144" t="n">
        <v>1457</v>
      </c>
      <c r="C144" t="n">
        <v>1647</v>
      </c>
      <c r="D144" t="n">
        <v>1502</v>
      </c>
    </row>
    <row r="145">
      <c r="A145" s="64" t="n">
        <v>25903</v>
      </c>
      <c r="B145" t="n">
        <v>1437</v>
      </c>
      <c r="C145" t="n">
        <v>1893</v>
      </c>
      <c r="D145" t="n">
        <v>1767</v>
      </c>
    </row>
    <row r="146">
      <c r="A146" s="64" t="n">
        <v>25934</v>
      </c>
      <c r="B146" t="n">
        <v>1471</v>
      </c>
      <c r="C146" t="n">
        <v>1828</v>
      </c>
      <c r="D146" t="n">
        <v>1643</v>
      </c>
    </row>
    <row r="147">
      <c r="A147" s="64" t="n">
        <v>25965</v>
      </c>
      <c r="B147" t="n">
        <v>1448</v>
      </c>
      <c r="C147" t="n">
        <v>1741</v>
      </c>
      <c r="D147" t="n">
        <v>1588</v>
      </c>
    </row>
    <row r="148">
      <c r="A148" s="64" t="n">
        <v>25993</v>
      </c>
      <c r="B148" t="n">
        <v>1489</v>
      </c>
      <c r="C148" t="n">
        <v>1910</v>
      </c>
      <c r="D148" t="n">
        <v>1759</v>
      </c>
    </row>
    <row r="149">
      <c r="A149" s="64" t="n">
        <v>26024</v>
      </c>
      <c r="B149" t="n">
        <v>1709</v>
      </c>
      <c r="C149" t="n">
        <v>1986</v>
      </c>
      <c r="D149" t="n">
        <v>1745</v>
      </c>
    </row>
    <row r="150">
      <c r="A150" s="64" t="n">
        <v>26054</v>
      </c>
      <c r="B150" t="n">
        <v>1637</v>
      </c>
      <c r="C150" t="n">
        <v>2049</v>
      </c>
      <c r="D150" t="n">
        <v>1972</v>
      </c>
    </row>
    <row r="151">
      <c r="A151" s="64" t="n">
        <v>26085</v>
      </c>
      <c r="B151" t="n">
        <v>1637</v>
      </c>
      <c r="C151" t="n">
        <v>2026</v>
      </c>
      <c r="D151" t="n">
        <v>1903</v>
      </c>
    </row>
    <row r="152">
      <c r="A152" s="64" t="n">
        <v>26115</v>
      </c>
      <c r="B152" t="n">
        <v>1699</v>
      </c>
      <c r="C152" t="n">
        <v>2083</v>
      </c>
      <c r="D152" t="n">
        <v>2069</v>
      </c>
    </row>
    <row r="153">
      <c r="A153" s="64" t="n">
        <v>26146</v>
      </c>
      <c r="B153" t="n">
        <v>1896</v>
      </c>
      <c r="C153" t="n">
        <v>2158</v>
      </c>
      <c r="D153" t="n">
        <v>2004</v>
      </c>
    </row>
    <row r="154">
      <c r="A154" s="64" t="n">
        <v>26177</v>
      </c>
      <c r="B154" t="n">
        <v>1804</v>
      </c>
      <c r="C154" t="n">
        <v>2041</v>
      </c>
      <c r="D154" t="n">
        <v>1996</v>
      </c>
    </row>
    <row r="155">
      <c r="A155" s="64" t="n">
        <v>26207</v>
      </c>
      <c r="B155" t="n">
        <v>1815</v>
      </c>
      <c r="C155" t="n">
        <v>2128</v>
      </c>
      <c r="D155" t="n">
        <v>2026</v>
      </c>
    </row>
    <row r="156">
      <c r="A156" s="64" t="n">
        <v>26238</v>
      </c>
      <c r="B156" t="n">
        <v>1844</v>
      </c>
      <c r="C156" t="n">
        <v>2182</v>
      </c>
      <c r="D156" t="n">
        <v>2079</v>
      </c>
    </row>
    <row r="157">
      <c r="A157" s="64" t="n">
        <v>26268</v>
      </c>
      <c r="B157" t="n">
        <v>1895</v>
      </c>
      <c r="C157" t="n">
        <v>2295</v>
      </c>
      <c r="D157" t="n">
        <v>2133</v>
      </c>
    </row>
    <row r="158">
      <c r="A158" s="64" t="n">
        <v>26299</v>
      </c>
      <c r="B158" t="n">
        <v>1942</v>
      </c>
      <c r="C158" t="n">
        <v>2494</v>
      </c>
      <c r="D158" t="n">
        <v>2238</v>
      </c>
    </row>
    <row r="159">
      <c r="A159" s="64" t="n">
        <v>26330</v>
      </c>
      <c r="B159" t="n">
        <v>2061</v>
      </c>
      <c r="C159" t="n">
        <v>2390</v>
      </c>
      <c r="D159" t="n">
        <v>2169</v>
      </c>
    </row>
    <row r="160">
      <c r="A160" s="64" t="n">
        <v>26359</v>
      </c>
      <c r="B160" t="n">
        <v>1981</v>
      </c>
      <c r="C160" t="n">
        <v>2334</v>
      </c>
      <c r="D160" t="n">
        <v>2105</v>
      </c>
    </row>
    <row r="161">
      <c r="A161" s="64" t="n">
        <v>26390</v>
      </c>
      <c r="B161" t="n">
        <v>1970</v>
      </c>
      <c r="C161" t="n">
        <v>2249</v>
      </c>
      <c r="D161" t="n">
        <v>2139</v>
      </c>
    </row>
    <row r="162">
      <c r="A162" s="64" t="n">
        <v>26420</v>
      </c>
      <c r="B162" t="n">
        <v>1896</v>
      </c>
      <c r="C162" t="n">
        <v>2221</v>
      </c>
      <c r="D162" t="n">
        <v>2067</v>
      </c>
    </row>
    <row r="163">
      <c r="A163" s="64" t="n">
        <v>26451</v>
      </c>
      <c r="B163" t="n">
        <v>1936</v>
      </c>
      <c r="C163" t="n">
        <v>2254</v>
      </c>
      <c r="D163" t="n">
        <v>2183</v>
      </c>
    </row>
    <row r="164">
      <c r="A164" s="64" t="n">
        <v>26481</v>
      </c>
      <c r="B164" t="n">
        <v>1930</v>
      </c>
      <c r="C164" t="n">
        <v>2252</v>
      </c>
      <c r="D164" t="n">
        <v>2195</v>
      </c>
    </row>
    <row r="165">
      <c r="A165" s="64" t="n">
        <v>26512</v>
      </c>
      <c r="B165" t="n">
        <v>2102</v>
      </c>
      <c r="C165" t="n">
        <v>2382</v>
      </c>
      <c r="D165" t="n">
        <v>2263</v>
      </c>
    </row>
    <row r="166">
      <c r="A166" s="64" t="n">
        <v>26543</v>
      </c>
      <c r="B166" t="n">
        <v>2053</v>
      </c>
      <c r="C166" t="n">
        <v>2481</v>
      </c>
      <c r="D166" t="n">
        <v>2393</v>
      </c>
    </row>
    <row r="167">
      <c r="A167" s="64" t="n">
        <v>26573</v>
      </c>
      <c r="B167" t="n">
        <v>1995</v>
      </c>
      <c r="C167" t="n">
        <v>2485</v>
      </c>
      <c r="D167" t="n">
        <v>2354</v>
      </c>
    </row>
    <row r="168">
      <c r="A168" s="64" t="n">
        <v>26604</v>
      </c>
      <c r="B168" t="n">
        <v>1985</v>
      </c>
      <c r="C168" t="n">
        <v>2421</v>
      </c>
      <c r="D168" t="n">
        <v>2234</v>
      </c>
    </row>
    <row r="169">
      <c r="A169" s="64" t="n">
        <v>26634</v>
      </c>
      <c r="B169" t="n">
        <v>2121</v>
      </c>
      <c r="C169" t="n">
        <v>2366</v>
      </c>
      <c r="D169" t="n">
        <v>2419</v>
      </c>
    </row>
    <row r="170">
      <c r="A170" s="64" t="n">
        <v>26665</v>
      </c>
      <c r="B170" t="n">
        <v>2162</v>
      </c>
      <c r="C170" t="n">
        <v>2481</v>
      </c>
      <c r="D170" t="n">
        <v>2271</v>
      </c>
    </row>
    <row r="171">
      <c r="A171" s="64" t="n">
        <v>26696</v>
      </c>
      <c r="B171" t="n">
        <v>2124</v>
      </c>
      <c r="C171" t="n">
        <v>2289</v>
      </c>
      <c r="D171" t="n">
        <v>2226</v>
      </c>
    </row>
    <row r="172">
      <c r="A172" s="64" t="n">
        <v>26724</v>
      </c>
      <c r="B172" t="n">
        <v>2196</v>
      </c>
      <c r="C172" t="n">
        <v>2365</v>
      </c>
      <c r="D172" t="n">
        <v>2062</v>
      </c>
    </row>
    <row r="173">
      <c r="A173" s="64" t="n">
        <v>26755</v>
      </c>
      <c r="B173" t="n">
        <v>2195</v>
      </c>
      <c r="C173" t="n">
        <v>2084</v>
      </c>
      <c r="D173" t="n">
        <v>1908</v>
      </c>
    </row>
    <row r="174">
      <c r="A174" s="64" t="n">
        <v>26785</v>
      </c>
      <c r="B174" t="n">
        <v>2299</v>
      </c>
      <c r="C174" t="n">
        <v>2266</v>
      </c>
      <c r="D174" t="n">
        <v>1931</v>
      </c>
    </row>
    <row r="175">
      <c r="A175" s="64" t="n">
        <v>26816</v>
      </c>
      <c r="B175" t="n">
        <v>2258</v>
      </c>
      <c r="C175" t="n">
        <v>2067</v>
      </c>
      <c r="D175" t="n">
        <v>2051</v>
      </c>
    </row>
    <row r="176">
      <c r="A176" s="64" t="n">
        <v>26846</v>
      </c>
      <c r="B176" t="n">
        <v>2066</v>
      </c>
      <c r="C176" t="n">
        <v>2123</v>
      </c>
      <c r="D176" t="n">
        <v>1819</v>
      </c>
    </row>
    <row r="177">
      <c r="A177" s="64" t="n">
        <v>26877</v>
      </c>
      <c r="B177" t="n">
        <v>2056</v>
      </c>
      <c r="C177" t="n">
        <v>2051</v>
      </c>
      <c r="D177" t="n">
        <v>1809</v>
      </c>
    </row>
    <row r="178">
      <c r="A178" s="64" t="n">
        <v>26908</v>
      </c>
      <c r="B178" t="n">
        <v>2061</v>
      </c>
      <c r="C178" t="n">
        <v>1874</v>
      </c>
      <c r="D178" t="n">
        <v>1704</v>
      </c>
    </row>
    <row r="179">
      <c r="A179" s="64" t="n">
        <v>26938</v>
      </c>
      <c r="B179" t="n">
        <v>2052</v>
      </c>
      <c r="C179" t="n">
        <v>1677</v>
      </c>
      <c r="D179" t="n">
        <v>1411</v>
      </c>
    </row>
    <row r="180">
      <c r="A180" s="64" t="n">
        <v>26969</v>
      </c>
      <c r="B180" t="n">
        <v>1925</v>
      </c>
      <c r="C180" t="n">
        <v>1724</v>
      </c>
      <c r="D180" t="n">
        <v>1402</v>
      </c>
    </row>
    <row r="181">
      <c r="A181" s="64" t="n">
        <v>26999</v>
      </c>
      <c r="B181" t="n">
        <v>1869</v>
      </c>
      <c r="C181" t="n">
        <v>1526</v>
      </c>
      <c r="D181" t="n">
        <v>1288</v>
      </c>
    </row>
    <row r="182">
      <c r="A182" s="64" t="n">
        <v>27030</v>
      </c>
      <c r="B182" t="n">
        <v>1932</v>
      </c>
      <c r="C182" t="n">
        <v>1451</v>
      </c>
      <c r="D182" t="n">
        <v>1331</v>
      </c>
    </row>
    <row r="183">
      <c r="A183" s="64" t="n">
        <v>27061</v>
      </c>
      <c r="B183" t="n">
        <v>1938</v>
      </c>
      <c r="C183" t="n">
        <v>1752</v>
      </c>
      <c r="D183" t="n">
        <v>1360</v>
      </c>
    </row>
    <row r="184">
      <c r="A184" s="64" t="n">
        <v>27089</v>
      </c>
      <c r="B184" t="n">
        <v>1806</v>
      </c>
      <c r="C184" t="n">
        <v>1555</v>
      </c>
      <c r="D184" t="n">
        <v>1440</v>
      </c>
    </row>
    <row r="185">
      <c r="A185" s="64" t="n">
        <v>27120</v>
      </c>
      <c r="B185" t="n">
        <v>1830</v>
      </c>
      <c r="C185" t="n">
        <v>1607</v>
      </c>
      <c r="D185" t="n">
        <v>1254</v>
      </c>
    </row>
    <row r="186">
      <c r="A186" s="64" t="n">
        <v>27150</v>
      </c>
      <c r="B186" t="n">
        <v>1715</v>
      </c>
      <c r="C186" t="n">
        <v>1426</v>
      </c>
      <c r="D186" t="n">
        <v>1138</v>
      </c>
    </row>
    <row r="187">
      <c r="A187" s="64" t="n">
        <v>27181</v>
      </c>
      <c r="B187" t="n">
        <v>1897</v>
      </c>
      <c r="C187" t="n">
        <v>1513</v>
      </c>
      <c r="D187" t="n">
        <v>1086</v>
      </c>
    </row>
    <row r="188">
      <c r="A188" s="64" t="n">
        <v>27211</v>
      </c>
      <c r="B188" t="n">
        <v>1695</v>
      </c>
      <c r="C188" t="n">
        <v>1316</v>
      </c>
      <c r="D188" t="n">
        <v>1002</v>
      </c>
    </row>
    <row r="189">
      <c r="A189" s="64" t="n">
        <v>27242</v>
      </c>
      <c r="B189" t="n">
        <v>1634</v>
      </c>
      <c r="C189" t="n">
        <v>1142</v>
      </c>
      <c r="D189" t="n">
        <v>917</v>
      </c>
    </row>
    <row r="190">
      <c r="A190" s="64" t="n">
        <v>27273</v>
      </c>
      <c r="B190" t="n">
        <v>1651</v>
      </c>
      <c r="C190" t="n">
        <v>1150</v>
      </c>
      <c r="D190" t="n">
        <v>840</v>
      </c>
    </row>
    <row r="191">
      <c r="A191" s="64" t="n">
        <v>27303</v>
      </c>
      <c r="B191" t="n">
        <v>1630</v>
      </c>
      <c r="C191" t="n">
        <v>1070</v>
      </c>
      <c r="D191" t="n">
        <v>824</v>
      </c>
    </row>
    <row r="192">
      <c r="A192" s="64" t="n">
        <v>27334</v>
      </c>
      <c r="B192" t="n">
        <v>1590</v>
      </c>
      <c r="C192" t="n">
        <v>1026</v>
      </c>
      <c r="D192" t="n">
        <v>783</v>
      </c>
    </row>
    <row r="193">
      <c r="A193" s="64" t="n">
        <v>27364</v>
      </c>
      <c r="B193" t="n">
        <v>1540</v>
      </c>
      <c r="C193" t="n">
        <v>975</v>
      </c>
      <c r="D193" t="n">
        <v>869</v>
      </c>
    </row>
    <row r="194">
      <c r="A194" s="64" t="n">
        <v>27395</v>
      </c>
      <c r="B194" t="n">
        <v>1588</v>
      </c>
      <c r="C194" t="n">
        <v>1032</v>
      </c>
      <c r="D194" t="n">
        <v>726</v>
      </c>
    </row>
    <row r="195">
      <c r="A195" s="64" t="n">
        <v>27426</v>
      </c>
      <c r="B195" t="n">
        <v>1346</v>
      </c>
      <c r="C195" t="n">
        <v>904</v>
      </c>
      <c r="D195" t="n">
        <v>729</v>
      </c>
    </row>
    <row r="196">
      <c r="A196" s="64" t="n">
        <v>27454</v>
      </c>
      <c r="B196" t="n">
        <v>1293</v>
      </c>
      <c r="C196" t="n">
        <v>993</v>
      </c>
      <c r="D196" t="n">
        <v>709</v>
      </c>
    </row>
    <row r="197">
      <c r="A197" s="64" t="n">
        <v>27485</v>
      </c>
      <c r="B197" t="n">
        <v>1278</v>
      </c>
      <c r="C197" t="n">
        <v>1005</v>
      </c>
      <c r="D197" t="n">
        <v>866</v>
      </c>
    </row>
    <row r="198">
      <c r="A198" s="64" t="n">
        <v>27515</v>
      </c>
      <c r="B198" t="n">
        <v>1349</v>
      </c>
      <c r="C198" t="n">
        <v>1121</v>
      </c>
      <c r="D198" t="n">
        <v>914</v>
      </c>
    </row>
    <row r="199">
      <c r="A199" s="64" t="n">
        <v>27546</v>
      </c>
      <c r="B199" t="n">
        <v>1234</v>
      </c>
      <c r="C199" t="n">
        <v>1087</v>
      </c>
      <c r="D199" t="n">
        <v>946</v>
      </c>
    </row>
    <row r="200">
      <c r="A200" s="64" t="n">
        <v>27576</v>
      </c>
      <c r="B200" t="n">
        <v>1276</v>
      </c>
      <c r="C200" t="n">
        <v>1226</v>
      </c>
      <c r="D200" t="n">
        <v>1020</v>
      </c>
    </row>
    <row r="201">
      <c r="A201" s="64" t="n">
        <v>27607</v>
      </c>
      <c r="B201" t="n">
        <v>1290</v>
      </c>
      <c r="C201" t="n">
        <v>1260</v>
      </c>
      <c r="D201" t="n">
        <v>994</v>
      </c>
    </row>
    <row r="202">
      <c r="A202" s="64" t="n">
        <v>27638</v>
      </c>
      <c r="B202" t="n">
        <v>1333</v>
      </c>
      <c r="C202" t="n">
        <v>1264</v>
      </c>
      <c r="D202" t="n">
        <v>1064</v>
      </c>
    </row>
    <row r="203">
      <c r="A203" s="64" t="n">
        <v>27668</v>
      </c>
      <c r="B203" t="n">
        <v>1134</v>
      </c>
      <c r="C203" t="n">
        <v>1344</v>
      </c>
      <c r="D203" t="n">
        <v>1096</v>
      </c>
    </row>
    <row r="204">
      <c r="A204" s="64" t="n">
        <v>27699</v>
      </c>
      <c r="B204" t="n">
        <v>1383</v>
      </c>
      <c r="C204" t="n">
        <v>1360</v>
      </c>
      <c r="D204" t="n">
        <v>1110</v>
      </c>
    </row>
    <row r="205">
      <c r="A205" s="64" t="n">
        <v>27729</v>
      </c>
      <c r="B205" t="n">
        <v>1306</v>
      </c>
      <c r="C205" t="n">
        <v>1321</v>
      </c>
      <c r="D205" t="n">
        <v>1091</v>
      </c>
    </row>
    <row r="206">
      <c r="A206" s="64" t="n">
        <v>27760</v>
      </c>
      <c r="B206" t="n">
        <v>1258</v>
      </c>
      <c r="C206" t="n">
        <v>1367</v>
      </c>
      <c r="D206" t="n">
        <v>1195</v>
      </c>
    </row>
    <row r="207">
      <c r="A207" s="64" t="n">
        <v>27791</v>
      </c>
      <c r="B207" t="n">
        <v>1311</v>
      </c>
      <c r="C207" t="n">
        <v>1538</v>
      </c>
      <c r="D207" t="n">
        <v>1190</v>
      </c>
    </row>
    <row r="208">
      <c r="A208" s="64" t="n">
        <v>27820</v>
      </c>
      <c r="B208" t="n">
        <v>1347</v>
      </c>
      <c r="C208" t="n">
        <v>1421</v>
      </c>
      <c r="D208" t="n">
        <v>1164</v>
      </c>
    </row>
    <row r="209">
      <c r="A209" s="64" t="n">
        <v>27851</v>
      </c>
      <c r="B209" t="n">
        <v>1332</v>
      </c>
      <c r="C209" t="n">
        <v>1395</v>
      </c>
      <c r="D209" t="n">
        <v>1132</v>
      </c>
    </row>
    <row r="210">
      <c r="A210" s="64" t="n">
        <v>27881</v>
      </c>
      <c r="B210" t="n">
        <v>1440</v>
      </c>
      <c r="C210" t="n">
        <v>1459</v>
      </c>
      <c r="D210" t="n">
        <v>1194</v>
      </c>
    </row>
    <row r="211">
      <c r="A211" s="64" t="n">
        <v>27912</v>
      </c>
      <c r="B211" t="n">
        <v>1390</v>
      </c>
      <c r="C211" t="n">
        <v>1495</v>
      </c>
      <c r="D211" t="n">
        <v>1188</v>
      </c>
    </row>
    <row r="212">
      <c r="A212" s="64" t="n">
        <v>27942</v>
      </c>
      <c r="B212" t="n">
        <v>1322</v>
      </c>
      <c r="C212" t="n">
        <v>1401</v>
      </c>
      <c r="D212" t="n">
        <v>1245</v>
      </c>
    </row>
    <row r="213">
      <c r="A213" s="64" t="n">
        <v>27973</v>
      </c>
      <c r="B213" t="n">
        <v>1374</v>
      </c>
      <c r="C213" t="n">
        <v>1550</v>
      </c>
      <c r="D213" t="n">
        <v>1309</v>
      </c>
    </row>
    <row r="214">
      <c r="A214" s="64" t="n">
        <v>28004</v>
      </c>
      <c r="B214" t="n">
        <v>1371</v>
      </c>
      <c r="C214" t="n">
        <v>1720</v>
      </c>
      <c r="D214" t="n">
        <v>1481</v>
      </c>
    </row>
    <row r="215">
      <c r="A215" s="64" t="n">
        <v>28034</v>
      </c>
      <c r="B215" t="n">
        <v>1388</v>
      </c>
      <c r="C215" t="n">
        <v>1629</v>
      </c>
      <c r="D215" t="n">
        <v>1425</v>
      </c>
    </row>
    <row r="216">
      <c r="A216" s="64" t="n">
        <v>28065</v>
      </c>
      <c r="B216" t="n">
        <v>1428</v>
      </c>
      <c r="C216" t="n">
        <v>1641</v>
      </c>
      <c r="D216" t="n">
        <v>1531</v>
      </c>
    </row>
    <row r="217">
      <c r="A217" s="64" t="n">
        <v>28095</v>
      </c>
      <c r="B217" t="n">
        <v>1457</v>
      </c>
      <c r="C217" t="n">
        <v>1804</v>
      </c>
      <c r="D217" t="n">
        <v>1511</v>
      </c>
    </row>
    <row r="218">
      <c r="A218" s="64" t="n">
        <v>28126</v>
      </c>
      <c r="B218" t="n">
        <v>1457</v>
      </c>
      <c r="C218" t="n">
        <v>1527</v>
      </c>
      <c r="D218" t="n">
        <v>1466</v>
      </c>
    </row>
    <row r="219">
      <c r="A219" s="64" t="n">
        <v>28157</v>
      </c>
      <c r="B219" t="n">
        <v>1655</v>
      </c>
      <c r="C219" t="n">
        <v>1943</v>
      </c>
      <c r="D219" t="n">
        <v>1560</v>
      </c>
    </row>
    <row r="220">
      <c r="A220" s="64" t="n">
        <v>28185</v>
      </c>
      <c r="B220" t="n">
        <v>1619</v>
      </c>
      <c r="C220" t="n">
        <v>2063</v>
      </c>
      <c r="D220" t="n">
        <v>1660</v>
      </c>
    </row>
    <row r="221">
      <c r="A221" s="64" t="n">
        <v>28216</v>
      </c>
      <c r="B221" t="n">
        <v>1548</v>
      </c>
      <c r="C221" t="n">
        <v>1892</v>
      </c>
      <c r="D221" t="n">
        <v>1660</v>
      </c>
    </row>
    <row r="222">
      <c r="A222" s="64" t="n">
        <v>28246</v>
      </c>
      <c r="B222" t="n">
        <v>1555</v>
      </c>
      <c r="C222" t="n">
        <v>1971</v>
      </c>
      <c r="D222" t="n">
        <v>1668</v>
      </c>
    </row>
    <row r="223">
      <c r="A223" s="64" t="n">
        <v>28277</v>
      </c>
      <c r="B223" t="n">
        <v>1636</v>
      </c>
      <c r="C223" t="n">
        <v>1893</v>
      </c>
      <c r="D223" t="n">
        <v>1752</v>
      </c>
    </row>
    <row r="224">
      <c r="A224" s="64" t="n">
        <v>28307</v>
      </c>
      <c r="B224" t="n">
        <v>1687</v>
      </c>
      <c r="C224" t="n">
        <v>2058</v>
      </c>
      <c r="D224" t="n">
        <v>1687</v>
      </c>
    </row>
    <row r="225">
      <c r="A225" s="64" t="n">
        <v>28338</v>
      </c>
      <c r="B225" t="n">
        <v>1673</v>
      </c>
      <c r="C225" t="n">
        <v>2020</v>
      </c>
      <c r="D225" t="n">
        <v>1780</v>
      </c>
    </row>
    <row r="226">
      <c r="A226" s="64" t="n">
        <v>28369</v>
      </c>
      <c r="B226" t="n">
        <v>1865</v>
      </c>
      <c r="C226" t="n">
        <v>1949</v>
      </c>
      <c r="D226" t="n">
        <v>1674</v>
      </c>
    </row>
    <row r="227">
      <c r="A227" s="64" t="n">
        <v>28399</v>
      </c>
      <c r="B227" t="n">
        <v>1675</v>
      </c>
      <c r="C227" t="n">
        <v>2042</v>
      </c>
      <c r="D227" t="n">
        <v>1758</v>
      </c>
    </row>
    <row r="228">
      <c r="A228" s="64" t="n">
        <v>28430</v>
      </c>
      <c r="B228" t="n">
        <v>1770</v>
      </c>
      <c r="C228" t="n">
        <v>2042</v>
      </c>
      <c r="D228" t="n">
        <v>1771</v>
      </c>
    </row>
    <row r="229">
      <c r="A229" s="64" t="n">
        <v>28460</v>
      </c>
      <c r="B229" t="n">
        <v>1634</v>
      </c>
      <c r="C229" t="n">
        <v>2142</v>
      </c>
      <c r="D229" t="n">
        <v>1754</v>
      </c>
    </row>
    <row r="230">
      <c r="A230" s="64" t="n">
        <v>28491</v>
      </c>
      <c r="B230" t="n">
        <v>1777</v>
      </c>
      <c r="C230" t="n">
        <v>1718</v>
      </c>
      <c r="D230" t="n">
        <v>1740</v>
      </c>
    </row>
    <row r="231">
      <c r="A231" s="64" t="n">
        <v>28522</v>
      </c>
      <c r="B231" t="n">
        <v>1719</v>
      </c>
      <c r="C231" t="n">
        <v>1738</v>
      </c>
      <c r="D231" t="n">
        <v>1736</v>
      </c>
    </row>
    <row r="232">
      <c r="A232" s="64" t="n">
        <v>28550</v>
      </c>
      <c r="B232" t="n">
        <v>1785</v>
      </c>
      <c r="C232" t="n">
        <v>2032</v>
      </c>
      <c r="D232" t="n">
        <v>1799</v>
      </c>
    </row>
    <row r="233">
      <c r="A233" s="64" t="n">
        <v>28581</v>
      </c>
      <c r="B233" t="n">
        <v>1843</v>
      </c>
      <c r="C233" t="n">
        <v>2197</v>
      </c>
      <c r="D233" t="n">
        <v>1948</v>
      </c>
    </row>
    <row r="234">
      <c r="A234" s="64" t="n">
        <v>28611</v>
      </c>
      <c r="B234" t="n">
        <v>1850</v>
      </c>
      <c r="C234" t="n">
        <v>2075</v>
      </c>
      <c r="D234" t="n">
        <v>1766</v>
      </c>
    </row>
    <row r="235">
      <c r="A235" s="64" t="n">
        <v>28642</v>
      </c>
      <c r="B235" t="n">
        <v>1905</v>
      </c>
      <c r="C235" t="n">
        <v>2070</v>
      </c>
      <c r="D235" t="n">
        <v>1983</v>
      </c>
    </row>
    <row r="236">
      <c r="A236" s="64" t="n">
        <v>28672</v>
      </c>
      <c r="B236" t="n">
        <v>1957</v>
      </c>
      <c r="C236" t="n">
        <v>2092</v>
      </c>
      <c r="D236" t="n">
        <v>1786</v>
      </c>
    </row>
    <row r="237">
      <c r="A237" s="64" t="n">
        <v>28703</v>
      </c>
      <c r="B237" t="n">
        <v>1976</v>
      </c>
      <c r="C237" t="n">
        <v>1996</v>
      </c>
      <c r="D237" t="n">
        <v>1691</v>
      </c>
    </row>
    <row r="238">
      <c r="A238" s="64" t="n">
        <v>28734</v>
      </c>
      <c r="B238" t="n">
        <v>1944</v>
      </c>
      <c r="C238" t="n">
        <v>1970</v>
      </c>
      <c r="D238" t="n">
        <v>1751</v>
      </c>
    </row>
    <row r="239">
      <c r="A239" s="64" t="n">
        <v>28764</v>
      </c>
      <c r="B239" t="n">
        <v>1885</v>
      </c>
      <c r="C239" t="n">
        <v>1981</v>
      </c>
      <c r="D239" t="n">
        <v>1781</v>
      </c>
    </row>
    <row r="240">
      <c r="A240" s="64" t="n">
        <v>28795</v>
      </c>
      <c r="B240" t="n">
        <v>1877</v>
      </c>
      <c r="C240" t="n">
        <v>2094</v>
      </c>
      <c r="D240" t="n">
        <v>1795</v>
      </c>
    </row>
    <row r="241">
      <c r="A241" s="64" t="n">
        <v>28825</v>
      </c>
      <c r="B241" t="n">
        <v>1844</v>
      </c>
      <c r="C241" t="n">
        <v>2044</v>
      </c>
      <c r="D241" t="n">
        <v>1818</v>
      </c>
    </row>
    <row r="242">
      <c r="A242" s="64" t="n">
        <v>28856</v>
      </c>
      <c r="B242" t="n">
        <v>1850</v>
      </c>
      <c r="C242" t="n">
        <v>1630</v>
      </c>
      <c r="D242" t="n">
        <v>1461</v>
      </c>
    </row>
    <row r="243">
      <c r="A243" s="64" t="n">
        <v>28887</v>
      </c>
      <c r="B243" t="n">
        <v>1845</v>
      </c>
      <c r="C243" t="n">
        <v>1520</v>
      </c>
      <c r="D243" t="n">
        <v>1492</v>
      </c>
    </row>
    <row r="244">
      <c r="A244" s="64" t="n">
        <v>28915</v>
      </c>
      <c r="B244" t="n">
        <v>1946</v>
      </c>
      <c r="C244" t="n">
        <v>1847</v>
      </c>
      <c r="D244" t="n">
        <v>1720</v>
      </c>
    </row>
    <row r="245">
      <c r="A245" s="64" t="n">
        <v>28946</v>
      </c>
      <c r="B245" t="n">
        <v>1866</v>
      </c>
      <c r="C245" t="n">
        <v>1748</v>
      </c>
      <c r="D245" t="n">
        <v>1597</v>
      </c>
    </row>
    <row r="246">
      <c r="A246" s="64" t="n">
        <v>28976</v>
      </c>
      <c r="B246" t="n">
        <v>2007</v>
      </c>
      <c r="C246" t="n">
        <v>1876</v>
      </c>
      <c r="D246" t="n">
        <v>1684</v>
      </c>
    </row>
    <row r="247">
      <c r="A247" s="64" t="n">
        <v>29007</v>
      </c>
      <c r="B247" t="n">
        <v>1853</v>
      </c>
      <c r="C247" t="n">
        <v>1913</v>
      </c>
      <c r="D247" t="n">
        <v>1640</v>
      </c>
    </row>
    <row r="248">
      <c r="A248" s="64" t="n">
        <v>29037</v>
      </c>
      <c r="B248" t="n">
        <v>1759</v>
      </c>
      <c r="C248" t="n">
        <v>1760</v>
      </c>
      <c r="D248" t="n">
        <v>1534</v>
      </c>
    </row>
    <row r="249">
      <c r="A249" s="64" t="n">
        <v>29068</v>
      </c>
      <c r="B249" t="n">
        <v>1779</v>
      </c>
      <c r="C249" t="n">
        <v>1778</v>
      </c>
      <c r="D249" t="n">
        <v>1591</v>
      </c>
    </row>
    <row r="250">
      <c r="A250" s="64" t="n">
        <v>29099</v>
      </c>
      <c r="B250" t="n">
        <v>1983</v>
      </c>
      <c r="C250" t="n">
        <v>1832</v>
      </c>
      <c r="D250" t="n">
        <v>1638</v>
      </c>
    </row>
    <row r="251">
      <c r="A251" s="64" t="n">
        <v>29129</v>
      </c>
      <c r="B251" t="n">
        <v>1832</v>
      </c>
      <c r="C251" t="n">
        <v>1681</v>
      </c>
      <c r="D251" t="n">
        <v>1481</v>
      </c>
    </row>
    <row r="252">
      <c r="A252" s="64" t="n">
        <v>29160</v>
      </c>
      <c r="B252" t="n">
        <v>1892</v>
      </c>
      <c r="C252" t="n">
        <v>1524</v>
      </c>
      <c r="D252" t="n">
        <v>1276</v>
      </c>
    </row>
    <row r="253">
      <c r="A253" s="64" t="n">
        <v>29190</v>
      </c>
      <c r="B253" t="n">
        <v>1863</v>
      </c>
      <c r="C253" t="n">
        <v>1498</v>
      </c>
      <c r="D253" t="n">
        <v>1254</v>
      </c>
    </row>
    <row r="254">
      <c r="A254" s="64" t="n">
        <v>29221</v>
      </c>
      <c r="B254" t="n">
        <v>1794</v>
      </c>
      <c r="C254" t="n">
        <v>1341</v>
      </c>
      <c r="D254" t="n">
        <v>1280</v>
      </c>
    </row>
    <row r="255">
      <c r="A255" s="64" t="n">
        <v>29252</v>
      </c>
      <c r="B255" t="n">
        <v>1803</v>
      </c>
      <c r="C255" t="n">
        <v>1350</v>
      </c>
      <c r="D255" t="n">
        <v>1199</v>
      </c>
    </row>
    <row r="256">
      <c r="A256" s="64" t="n">
        <v>29281</v>
      </c>
      <c r="B256" t="n">
        <v>1701</v>
      </c>
      <c r="C256" t="n">
        <v>1047</v>
      </c>
      <c r="D256" t="n">
        <v>988</v>
      </c>
    </row>
    <row r="257">
      <c r="A257" s="64" t="n">
        <v>29312</v>
      </c>
      <c r="B257" t="n">
        <v>1751</v>
      </c>
      <c r="C257" t="n">
        <v>1051</v>
      </c>
      <c r="D257" t="n">
        <v>808</v>
      </c>
    </row>
    <row r="258">
      <c r="A258" s="64" t="n">
        <v>29342</v>
      </c>
      <c r="B258" t="n">
        <v>1532</v>
      </c>
      <c r="C258" t="n">
        <v>927</v>
      </c>
      <c r="D258" t="n">
        <v>861</v>
      </c>
    </row>
    <row r="259">
      <c r="A259" s="64" t="n">
        <v>29373</v>
      </c>
      <c r="B259" t="n">
        <v>1480</v>
      </c>
      <c r="C259" t="n">
        <v>1196</v>
      </c>
      <c r="D259" t="n">
        <v>1118</v>
      </c>
    </row>
    <row r="260">
      <c r="A260" s="64" t="n">
        <v>29403</v>
      </c>
      <c r="B260" t="n">
        <v>1472</v>
      </c>
      <c r="C260" t="n">
        <v>1269</v>
      </c>
      <c r="D260" t="n">
        <v>1259</v>
      </c>
    </row>
    <row r="261">
      <c r="A261" s="64" t="n">
        <v>29434</v>
      </c>
      <c r="B261" t="n">
        <v>1440</v>
      </c>
      <c r="C261" t="n">
        <v>1436</v>
      </c>
      <c r="D261" t="n">
        <v>1367</v>
      </c>
    </row>
    <row r="262">
      <c r="A262" s="64" t="n">
        <v>29465</v>
      </c>
      <c r="B262" t="n">
        <v>1267</v>
      </c>
      <c r="C262" t="n">
        <v>1471</v>
      </c>
      <c r="D262" t="n">
        <v>1484</v>
      </c>
    </row>
    <row r="263">
      <c r="A263" s="64" t="n">
        <v>29495</v>
      </c>
      <c r="B263" t="n">
        <v>1272</v>
      </c>
      <c r="C263" t="n">
        <v>1523</v>
      </c>
      <c r="D263" t="n">
        <v>1366</v>
      </c>
    </row>
    <row r="264">
      <c r="A264" s="64" t="n">
        <v>29526</v>
      </c>
      <c r="B264" t="n">
        <v>1313</v>
      </c>
      <c r="C264" t="n">
        <v>1510</v>
      </c>
      <c r="D264" t="n">
        <v>1383</v>
      </c>
    </row>
    <row r="265">
      <c r="A265" s="64" t="n">
        <v>29556</v>
      </c>
      <c r="B265" t="n">
        <v>1378</v>
      </c>
      <c r="C265" t="n">
        <v>1482</v>
      </c>
      <c r="D265" t="n">
        <v>1249</v>
      </c>
    </row>
    <row r="266">
      <c r="A266" s="64" t="n">
        <v>29587</v>
      </c>
      <c r="B266" t="n">
        <v>1270</v>
      </c>
      <c r="C266" t="n">
        <v>1547</v>
      </c>
      <c r="D266" t="n">
        <v>1221</v>
      </c>
    </row>
    <row r="267">
      <c r="A267" s="64" t="n">
        <v>29618</v>
      </c>
      <c r="B267" t="n">
        <v>1395</v>
      </c>
      <c r="C267" t="n">
        <v>1246</v>
      </c>
      <c r="D267" t="n">
        <v>1199</v>
      </c>
    </row>
    <row r="268">
      <c r="A268" s="64" t="n">
        <v>29646</v>
      </c>
      <c r="B268" t="n">
        <v>1377</v>
      </c>
      <c r="C268" t="n">
        <v>1306</v>
      </c>
      <c r="D268" t="n">
        <v>1183</v>
      </c>
    </row>
    <row r="269">
      <c r="A269" s="64" t="n">
        <v>29677</v>
      </c>
      <c r="B269" t="n">
        <v>1469</v>
      </c>
      <c r="C269" t="n">
        <v>1360</v>
      </c>
      <c r="D269" t="n">
        <v>1190</v>
      </c>
    </row>
    <row r="270">
      <c r="A270" s="64" t="n">
        <v>29707</v>
      </c>
      <c r="B270" t="n">
        <v>1246</v>
      </c>
      <c r="C270" t="n">
        <v>1140</v>
      </c>
      <c r="D270" t="n">
        <v>1173</v>
      </c>
    </row>
    <row r="271">
      <c r="A271" s="64" t="n">
        <v>29738</v>
      </c>
      <c r="B271" t="n">
        <v>1350</v>
      </c>
      <c r="C271" t="n">
        <v>1045</v>
      </c>
      <c r="D271" t="n">
        <v>976</v>
      </c>
    </row>
    <row r="272">
      <c r="A272" s="64" t="n">
        <v>29768</v>
      </c>
      <c r="B272" t="n">
        <v>1337</v>
      </c>
      <c r="C272" t="n">
        <v>1041</v>
      </c>
      <c r="D272" t="n">
        <v>935</v>
      </c>
    </row>
    <row r="273">
      <c r="A273" s="64" t="n">
        <v>29799</v>
      </c>
      <c r="B273" t="n">
        <v>1222</v>
      </c>
      <c r="C273" t="n">
        <v>940</v>
      </c>
      <c r="D273" t="n">
        <v>889</v>
      </c>
    </row>
    <row r="274">
      <c r="A274" s="64" t="n">
        <v>29830</v>
      </c>
      <c r="B274" t="n">
        <v>1221</v>
      </c>
      <c r="C274" t="n">
        <v>911</v>
      </c>
      <c r="D274" t="n">
        <v>847</v>
      </c>
    </row>
    <row r="275">
      <c r="A275" s="64" t="n">
        <v>29860</v>
      </c>
      <c r="B275" t="n">
        <v>1206</v>
      </c>
      <c r="C275" t="n">
        <v>873</v>
      </c>
      <c r="D275" t="n">
        <v>731</v>
      </c>
    </row>
    <row r="276">
      <c r="A276" s="64" t="n">
        <v>29891</v>
      </c>
      <c r="B276" t="n">
        <v>1074</v>
      </c>
      <c r="C276" t="n">
        <v>837</v>
      </c>
      <c r="D276" t="n">
        <v>748</v>
      </c>
    </row>
    <row r="277">
      <c r="A277" s="64" t="n">
        <v>29921</v>
      </c>
      <c r="B277" t="n">
        <v>1129</v>
      </c>
      <c r="C277" t="n">
        <v>910</v>
      </c>
      <c r="D277" t="n">
        <v>796</v>
      </c>
    </row>
    <row r="278">
      <c r="A278" s="64" t="n">
        <v>29952</v>
      </c>
      <c r="B278" t="n">
        <v>1052</v>
      </c>
      <c r="C278" t="n">
        <v>843</v>
      </c>
      <c r="D278" t="n">
        <v>794</v>
      </c>
    </row>
    <row r="279">
      <c r="A279" s="64" t="n">
        <v>29983</v>
      </c>
      <c r="B279" t="n">
        <v>935</v>
      </c>
      <c r="C279" t="n">
        <v>866</v>
      </c>
      <c r="D279" t="n">
        <v>808</v>
      </c>
    </row>
    <row r="280">
      <c r="A280" s="64" t="n">
        <v>30011</v>
      </c>
      <c r="B280" t="n">
        <v>965</v>
      </c>
      <c r="C280" t="n">
        <v>931</v>
      </c>
      <c r="D280" t="n">
        <v>891</v>
      </c>
    </row>
    <row r="281">
      <c r="A281" s="64" t="n">
        <v>30042</v>
      </c>
      <c r="B281" t="n">
        <v>979</v>
      </c>
      <c r="C281" t="n">
        <v>917</v>
      </c>
      <c r="D281" t="n">
        <v>888</v>
      </c>
    </row>
    <row r="282">
      <c r="A282" s="64" t="n">
        <v>30072</v>
      </c>
      <c r="B282" t="n">
        <v>1060</v>
      </c>
      <c r="C282" t="n">
        <v>1025</v>
      </c>
      <c r="D282" t="n">
        <v>953</v>
      </c>
    </row>
    <row r="283">
      <c r="A283" s="64" t="n">
        <v>30103</v>
      </c>
      <c r="B283" t="n">
        <v>930</v>
      </c>
      <c r="C283" t="n">
        <v>902</v>
      </c>
      <c r="D283" t="n">
        <v>913</v>
      </c>
    </row>
    <row r="284">
      <c r="A284" s="64" t="n">
        <v>30133</v>
      </c>
      <c r="B284" t="n">
        <v>1006</v>
      </c>
      <c r="C284" t="n">
        <v>1166</v>
      </c>
      <c r="D284" t="n">
        <v>1044</v>
      </c>
    </row>
    <row r="285">
      <c r="A285" s="64" t="n">
        <v>30164</v>
      </c>
      <c r="B285" t="n">
        <v>985</v>
      </c>
      <c r="C285" t="n">
        <v>1046</v>
      </c>
      <c r="D285" t="n">
        <v>926</v>
      </c>
    </row>
    <row r="286">
      <c r="A286" s="64" t="n">
        <v>30195</v>
      </c>
      <c r="B286" t="n">
        <v>947</v>
      </c>
      <c r="C286" t="n">
        <v>1144</v>
      </c>
      <c r="D286" t="n">
        <v>1042</v>
      </c>
    </row>
    <row r="287">
      <c r="A287" s="64" t="n">
        <v>30225</v>
      </c>
      <c r="B287" t="n">
        <v>1059</v>
      </c>
      <c r="C287" t="n">
        <v>1173</v>
      </c>
      <c r="D287" t="n">
        <v>1149</v>
      </c>
    </row>
    <row r="288">
      <c r="A288" s="64" t="n">
        <v>30256</v>
      </c>
      <c r="B288" t="n">
        <v>1079</v>
      </c>
      <c r="C288" t="n">
        <v>1372</v>
      </c>
      <c r="D288" t="n">
        <v>1229</v>
      </c>
    </row>
    <row r="289">
      <c r="A289" s="64" t="n">
        <v>30286</v>
      </c>
      <c r="B289" t="n">
        <v>1047</v>
      </c>
      <c r="C289" t="n">
        <v>1303</v>
      </c>
      <c r="D289" t="n">
        <v>1351</v>
      </c>
    </row>
    <row r="290">
      <c r="A290" s="64" t="n">
        <v>30317</v>
      </c>
      <c r="B290" t="n">
        <v>1187</v>
      </c>
      <c r="C290" t="n">
        <v>1586</v>
      </c>
      <c r="D290" t="n">
        <v>1426</v>
      </c>
    </row>
    <row r="291">
      <c r="A291" s="64" t="n">
        <v>30348</v>
      </c>
      <c r="B291" t="n">
        <v>1135</v>
      </c>
      <c r="C291" t="n">
        <v>1699</v>
      </c>
      <c r="D291" t="n">
        <v>1471</v>
      </c>
    </row>
    <row r="292">
      <c r="A292" s="64" t="n">
        <v>30376</v>
      </c>
      <c r="B292" t="n">
        <v>1168</v>
      </c>
      <c r="C292" t="n">
        <v>1606</v>
      </c>
      <c r="D292" t="n">
        <v>1475</v>
      </c>
    </row>
    <row r="293">
      <c r="A293" s="64" t="n">
        <v>30407</v>
      </c>
      <c r="B293" t="n">
        <v>1197</v>
      </c>
      <c r="C293" t="n">
        <v>1472</v>
      </c>
      <c r="D293" t="n">
        <v>1566</v>
      </c>
    </row>
    <row r="294">
      <c r="A294" s="64" t="n">
        <v>30437</v>
      </c>
      <c r="B294" t="n">
        <v>1300</v>
      </c>
      <c r="C294" t="n">
        <v>1776</v>
      </c>
      <c r="D294" t="n">
        <v>1669</v>
      </c>
    </row>
    <row r="295">
      <c r="A295" s="64" t="n">
        <v>30468</v>
      </c>
      <c r="B295" t="n">
        <v>1344</v>
      </c>
      <c r="C295" t="n">
        <v>1733</v>
      </c>
      <c r="D295" t="n">
        <v>1769</v>
      </c>
    </row>
    <row r="296">
      <c r="A296" s="64" t="n">
        <v>30498</v>
      </c>
      <c r="B296" t="n">
        <v>1410</v>
      </c>
      <c r="C296" t="n">
        <v>1785</v>
      </c>
      <c r="D296" t="n">
        <v>1795</v>
      </c>
    </row>
    <row r="297">
      <c r="A297" s="64" t="n">
        <v>30529</v>
      </c>
      <c r="B297" t="n">
        <v>1711</v>
      </c>
      <c r="C297" t="n">
        <v>1910</v>
      </c>
      <c r="D297" t="n">
        <v>1713</v>
      </c>
    </row>
    <row r="298">
      <c r="A298" s="64" t="n">
        <v>30560</v>
      </c>
      <c r="B298" t="n">
        <v>1493</v>
      </c>
      <c r="C298" t="n">
        <v>1710</v>
      </c>
      <c r="D298" t="n">
        <v>1585</v>
      </c>
    </row>
    <row r="299">
      <c r="A299" s="64" t="n">
        <v>30590</v>
      </c>
      <c r="B299" t="n">
        <v>1586</v>
      </c>
      <c r="C299" t="n">
        <v>1715</v>
      </c>
      <c r="D299" t="n">
        <v>1716</v>
      </c>
    </row>
    <row r="300">
      <c r="A300" s="64" t="n">
        <v>30621</v>
      </c>
      <c r="B300" t="n">
        <v>1462</v>
      </c>
      <c r="C300" t="n">
        <v>1785</v>
      </c>
      <c r="D300" t="n">
        <v>1668</v>
      </c>
    </row>
    <row r="301">
      <c r="A301" s="64" t="n">
        <v>30651</v>
      </c>
      <c r="B301" t="n">
        <v>1509</v>
      </c>
      <c r="C301" t="n">
        <v>1688</v>
      </c>
      <c r="D301" t="n">
        <v>1627</v>
      </c>
    </row>
    <row r="302">
      <c r="A302" s="64" t="n">
        <v>30682</v>
      </c>
      <c r="B302" t="n">
        <v>1595</v>
      </c>
      <c r="C302" t="n">
        <v>1897</v>
      </c>
      <c r="D302" t="n">
        <v>1816</v>
      </c>
    </row>
    <row r="303">
      <c r="A303" s="64" t="n">
        <v>30713</v>
      </c>
      <c r="B303" t="n">
        <v>1562</v>
      </c>
      <c r="C303" t="n">
        <v>2260</v>
      </c>
      <c r="D303" t="n">
        <v>1987</v>
      </c>
    </row>
    <row r="304">
      <c r="A304" s="64" t="n">
        <v>30742</v>
      </c>
      <c r="B304" t="n">
        <v>1600</v>
      </c>
      <c r="C304" t="n">
        <v>1663</v>
      </c>
      <c r="D304" t="n">
        <v>1725</v>
      </c>
    </row>
    <row r="305">
      <c r="A305" s="64" t="n">
        <v>30773</v>
      </c>
      <c r="B305" t="n">
        <v>1683</v>
      </c>
      <c r="C305" t="n">
        <v>1851</v>
      </c>
      <c r="D305" t="n">
        <v>1776</v>
      </c>
    </row>
    <row r="306">
      <c r="A306" s="64" t="n">
        <v>30803</v>
      </c>
      <c r="B306" t="n">
        <v>1732</v>
      </c>
      <c r="C306" t="n">
        <v>1774</v>
      </c>
      <c r="D306" t="n">
        <v>1741</v>
      </c>
    </row>
    <row r="307">
      <c r="A307" s="64" t="n">
        <v>30834</v>
      </c>
      <c r="B307" t="n">
        <v>1714</v>
      </c>
      <c r="C307" t="n">
        <v>1843</v>
      </c>
      <c r="D307" t="n">
        <v>1814</v>
      </c>
    </row>
    <row r="308">
      <c r="A308" s="64" t="n">
        <v>30864</v>
      </c>
      <c r="B308" t="n">
        <v>1692</v>
      </c>
      <c r="C308" t="n">
        <v>1732</v>
      </c>
      <c r="D308" t="n">
        <v>1605</v>
      </c>
    </row>
    <row r="309">
      <c r="A309" s="64" t="n">
        <v>30895</v>
      </c>
      <c r="B309" t="n">
        <v>1685</v>
      </c>
      <c r="C309" t="n">
        <v>1586</v>
      </c>
      <c r="D309" t="n">
        <v>1530</v>
      </c>
    </row>
    <row r="310">
      <c r="A310" s="64" t="n">
        <v>30926</v>
      </c>
      <c r="B310" t="n">
        <v>1642</v>
      </c>
      <c r="C310" t="n">
        <v>1698</v>
      </c>
      <c r="D310" t="n">
        <v>1523</v>
      </c>
    </row>
    <row r="311">
      <c r="A311" s="64" t="n">
        <v>30956</v>
      </c>
      <c r="B311" t="n">
        <v>1633</v>
      </c>
      <c r="C311" t="n">
        <v>1590</v>
      </c>
      <c r="D311" t="n">
        <v>1490</v>
      </c>
    </row>
    <row r="312">
      <c r="A312" s="64" t="n">
        <v>30987</v>
      </c>
      <c r="B312" t="n">
        <v>1611</v>
      </c>
      <c r="C312" t="n">
        <v>1689</v>
      </c>
      <c r="D312" t="n">
        <v>1643</v>
      </c>
    </row>
    <row r="313">
      <c r="A313" s="64" t="n">
        <v>31017</v>
      </c>
      <c r="B313" t="n">
        <v>1629</v>
      </c>
      <c r="C313" t="n">
        <v>1612</v>
      </c>
      <c r="D313" t="n">
        <v>1626</v>
      </c>
    </row>
    <row r="314">
      <c r="A314" s="64" t="n">
        <v>31048</v>
      </c>
      <c r="B314" t="n">
        <v>1646</v>
      </c>
      <c r="C314" t="n">
        <v>1711</v>
      </c>
      <c r="D314" t="n">
        <v>1660</v>
      </c>
    </row>
    <row r="315">
      <c r="A315" s="64" t="n">
        <v>31079</v>
      </c>
      <c r="B315" t="n">
        <v>1772</v>
      </c>
      <c r="C315" t="n">
        <v>1632</v>
      </c>
      <c r="D315" t="n">
        <v>1662</v>
      </c>
    </row>
    <row r="316">
      <c r="A316" s="64" t="n">
        <v>31107</v>
      </c>
      <c r="B316" t="n">
        <v>1715</v>
      </c>
      <c r="C316" t="n">
        <v>1800</v>
      </c>
      <c r="D316" t="n">
        <v>1727</v>
      </c>
    </row>
    <row r="317">
      <c r="A317" s="64" t="n">
        <v>31138</v>
      </c>
      <c r="B317" t="n">
        <v>1630</v>
      </c>
      <c r="C317" t="n">
        <v>1821</v>
      </c>
      <c r="D317" t="n">
        <v>1664</v>
      </c>
    </row>
    <row r="318">
      <c r="A318" s="64" t="n">
        <v>31168</v>
      </c>
      <c r="B318" t="n">
        <v>1665</v>
      </c>
      <c r="C318" t="n">
        <v>1680</v>
      </c>
      <c r="D318" t="n">
        <v>1709</v>
      </c>
    </row>
    <row r="319">
      <c r="A319" s="64" t="n">
        <v>31199</v>
      </c>
      <c r="B319" t="n">
        <v>1791</v>
      </c>
      <c r="C319" t="n">
        <v>1676</v>
      </c>
      <c r="D319" t="n">
        <v>1716</v>
      </c>
    </row>
    <row r="320">
      <c r="A320" s="64" t="n">
        <v>31229</v>
      </c>
      <c r="B320" t="n">
        <v>1693</v>
      </c>
      <c r="C320" t="n">
        <v>1684</v>
      </c>
      <c r="D320" t="n">
        <v>1697</v>
      </c>
    </row>
    <row r="321">
      <c r="A321" s="64" t="n">
        <v>31260</v>
      </c>
      <c r="B321" t="n">
        <v>1685</v>
      </c>
      <c r="C321" t="n">
        <v>1743</v>
      </c>
      <c r="D321" t="n">
        <v>1808</v>
      </c>
    </row>
    <row r="322">
      <c r="A322" s="64" t="n">
        <v>31291</v>
      </c>
      <c r="B322" t="n">
        <v>1806</v>
      </c>
      <c r="C322" t="n">
        <v>1676</v>
      </c>
      <c r="D322" t="n">
        <v>1916</v>
      </c>
    </row>
    <row r="323">
      <c r="A323" s="64" t="n">
        <v>31321</v>
      </c>
      <c r="B323" t="n">
        <v>1565</v>
      </c>
      <c r="C323" t="n">
        <v>1834</v>
      </c>
      <c r="D323" t="n">
        <v>1743</v>
      </c>
    </row>
    <row r="324">
      <c r="A324" s="64" t="n">
        <v>31352</v>
      </c>
      <c r="B324" t="n">
        <v>1749</v>
      </c>
      <c r="C324" t="n">
        <v>1698</v>
      </c>
      <c r="D324" t="n">
        <v>1692</v>
      </c>
    </row>
    <row r="325">
      <c r="A325" s="64" t="n">
        <v>31382</v>
      </c>
      <c r="B325" t="n">
        <v>1732</v>
      </c>
      <c r="C325" t="n">
        <v>1942</v>
      </c>
      <c r="D325" t="n">
        <v>1794</v>
      </c>
    </row>
    <row r="326">
      <c r="A326" s="64" t="n">
        <v>31413</v>
      </c>
      <c r="B326" t="n">
        <v>1723</v>
      </c>
      <c r="C326" t="n">
        <v>1972</v>
      </c>
      <c r="D326" t="n">
        <v>1847</v>
      </c>
    </row>
    <row r="327">
      <c r="A327" s="64" t="n">
        <v>31444</v>
      </c>
      <c r="B327" t="n">
        <v>1753</v>
      </c>
      <c r="C327" t="n">
        <v>1848</v>
      </c>
      <c r="D327" t="n">
        <v>1767</v>
      </c>
    </row>
    <row r="328">
      <c r="A328" s="64" t="n">
        <v>31472</v>
      </c>
      <c r="B328" t="n">
        <v>1756</v>
      </c>
      <c r="C328" t="n">
        <v>1876</v>
      </c>
      <c r="D328" t="n">
        <v>1780</v>
      </c>
    </row>
    <row r="329">
      <c r="A329" s="64" t="n">
        <v>31503</v>
      </c>
      <c r="B329" t="n">
        <v>1685</v>
      </c>
      <c r="C329" t="n">
        <v>1933</v>
      </c>
      <c r="D329" t="n">
        <v>1858</v>
      </c>
    </row>
    <row r="330">
      <c r="A330" s="64" t="n">
        <v>31533</v>
      </c>
      <c r="B330" t="n">
        <v>1833</v>
      </c>
      <c r="C330" t="n">
        <v>1854</v>
      </c>
      <c r="D330" t="n">
        <v>1797</v>
      </c>
    </row>
    <row r="331">
      <c r="A331" s="64" t="n">
        <v>31564</v>
      </c>
      <c r="B331" t="n">
        <v>1672</v>
      </c>
      <c r="C331" t="n">
        <v>1847</v>
      </c>
      <c r="D331" t="n">
        <v>1790</v>
      </c>
    </row>
    <row r="332">
      <c r="A332" s="64" t="n">
        <v>31594</v>
      </c>
      <c r="B332" t="n">
        <v>1722</v>
      </c>
      <c r="C332" t="n">
        <v>1782</v>
      </c>
      <c r="D332" t="n">
        <v>1780</v>
      </c>
    </row>
    <row r="333">
      <c r="A333" s="64" t="n">
        <v>31625</v>
      </c>
      <c r="B333" t="n">
        <v>1763</v>
      </c>
      <c r="C333" t="n">
        <v>1807</v>
      </c>
      <c r="D333" t="n">
        <v>1726</v>
      </c>
    </row>
    <row r="334">
      <c r="A334" s="64" t="n">
        <v>31656</v>
      </c>
      <c r="B334" t="n">
        <v>1732</v>
      </c>
      <c r="C334" t="n">
        <v>1687</v>
      </c>
      <c r="D334" t="n">
        <v>1686</v>
      </c>
    </row>
    <row r="335">
      <c r="A335" s="64" t="n">
        <v>31686</v>
      </c>
      <c r="B335" t="n">
        <v>1782</v>
      </c>
      <c r="C335" t="n">
        <v>1681</v>
      </c>
      <c r="D335" t="n">
        <v>1675</v>
      </c>
    </row>
    <row r="336">
      <c r="A336" s="64" t="n">
        <v>31717</v>
      </c>
      <c r="B336" t="n">
        <v>1793</v>
      </c>
      <c r="C336" t="n">
        <v>1623</v>
      </c>
      <c r="D336" t="n">
        <v>1644</v>
      </c>
    </row>
    <row r="337">
      <c r="A337" s="64" t="n">
        <v>31747</v>
      </c>
      <c r="B337" t="n">
        <v>1840</v>
      </c>
      <c r="C337" t="n">
        <v>1833</v>
      </c>
      <c r="D337" t="n">
        <v>1903</v>
      </c>
    </row>
    <row r="338">
      <c r="A338" s="64" t="n">
        <v>31778</v>
      </c>
      <c r="B338" t="n">
        <v>1862</v>
      </c>
      <c r="C338" t="n">
        <v>1774</v>
      </c>
      <c r="D338" t="n">
        <v>1690</v>
      </c>
    </row>
    <row r="339">
      <c r="A339" s="64" t="n">
        <v>31809</v>
      </c>
      <c r="B339" t="n">
        <v>1771</v>
      </c>
      <c r="C339" t="n">
        <v>1784</v>
      </c>
      <c r="D339" t="n">
        <v>1689</v>
      </c>
    </row>
    <row r="340">
      <c r="A340" s="64" t="n">
        <v>31837</v>
      </c>
      <c r="B340" t="n">
        <v>1694</v>
      </c>
      <c r="C340" t="n">
        <v>1726</v>
      </c>
      <c r="D340" t="n">
        <v>1704</v>
      </c>
    </row>
    <row r="341">
      <c r="A341" s="64" t="n">
        <v>31868</v>
      </c>
      <c r="B341" t="n">
        <v>1735</v>
      </c>
      <c r="C341" t="n">
        <v>1614</v>
      </c>
      <c r="D341" t="n">
        <v>1601</v>
      </c>
    </row>
    <row r="342">
      <c r="A342" s="64" t="n">
        <v>31898</v>
      </c>
      <c r="B342" t="n">
        <v>1713</v>
      </c>
      <c r="C342" t="n">
        <v>1628</v>
      </c>
      <c r="D342" t="n">
        <v>1500</v>
      </c>
    </row>
    <row r="343">
      <c r="A343" s="64" t="n">
        <v>31929</v>
      </c>
      <c r="B343" t="n">
        <v>1635</v>
      </c>
      <c r="C343" t="n">
        <v>1594</v>
      </c>
      <c r="D343" t="n">
        <v>1522</v>
      </c>
    </row>
    <row r="344">
      <c r="A344" s="64" t="n">
        <v>31959</v>
      </c>
      <c r="B344" t="n">
        <v>1685</v>
      </c>
      <c r="C344" t="n">
        <v>1575</v>
      </c>
      <c r="D344" t="n">
        <v>1516</v>
      </c>
    </row>
    <row r="345">
      <c r="A345" s="64" t="n">
        <v>31990</v>
      </c>
      <c r="B345" t="n">
        <v>1624</v>
      </c>
      <c r="C345" t="n">
        <v>1605</v>
      </c>
      <c r="D345" t="n">
        <v>1511</v>
      </c>
    </row>
    <row r="346">
      <c r="A346" s="64" t="n">
        <v>32021</v>
      </c>
      <c r="B346" t="n">
        <v>1587</v>
      </c>
      <c r="C346" t="n">
        <v>1695</v>
      </c>
      <c r="D346" t="n">
        <v>1514</v>
      </c>
    </row>
    <row r="347">
      <c r="A347" s="64" t="n">
        <v>32051</v>
      </c>
      <c r="B347" t="n">
        <v>1577</v>
      </c>
      <c r="C347" t="n">
        <v>1515</v>
      </c>
      <c r="D347" t="n">
        <v>1447</v>
      </c>
    </row>
    <row r="348">
      <c r="A348" s="64" t="n">
        <v>32082</v>
      </c>
      <c r="B348" t="n">
        <v>1578</v>
      </c>
      <c r="C348" t="n">
        <v>1656</v>
      </c>
      <c r="D348" t="n">
        <v>1457</v>
      </c>
    </row>
    <row r="349">
      <c r="A349" s="64" t="n">
        <v>32112</v>
      </c>
      <c r="B349" t="n">
        <v>1632</v>
      </c>
      <c r="C349" t="n">
        <v>1400</v>
      </c>
      <c r="D349" t="n">
        <v>1345</v>
      </c>
    </row>
    <row r="350">
      <c r="A350" s="64" t="n">
        <v>32143</v>
      </c>
      <c r="B350" t="n">
        <v>1554</v>
      </c>
      <c r="C350" t="n">
        <v>1271</v>
      </c>
      <c r="D350" t="n">
        <v>1244</v>
      </c>
    </row>
    <row r="351">
      <c r="A351" s="64" t="n">
        <v>32174</v>
      </c>
      <c r="B351" t="n">
        <v>1450</v>
      </c>
      <c r="C351" t="n">
        <v>1473</v>
      </c>
      <c r="D351" t="n">
        <v>1438</v>
      </c>
    </row>
    <row r="352">
      <c r="A352" s="64" t="n">
        <v>32203</v>
      </c>
      <c r="B352" t="n">
        <v>1600</v>
      </c>
      <c r="C352" t="n">
        <v>1532</v>
      </c>
      <c r="D352" t="n">
        <v>1525</v>
      </c>
    </row>
    <row r="353">
      <c r="A353" s="64" t="n">
        <v>32234</v>
      </c>
      <c r="B353" t="n">
        <v>1615</v>
      </c>
      <c r="C353" t="n">
        <v>1573</v>
      </c>
      <c r="D353" t="n">
        <v>1429</v>
      </c>
    </row>
    <row r="354">
      <c r="A354" s="64" t="n">
        <v>32264</v>
      </c>
      <c r="B354" t="n">
        <v>1483</v>
      </c>
      <c r="C354" t="n">
        <v>1421</v>
      </c>
      <c r="D354" t="n">
        <v>1444</v>
      </c>
    </row>
    <row r="355">
      <c r="A355" s="64" t="n">
        <v>32295</v>
      </c>
      <c r="B355" t="n">
        <v>1512</v>
      </c>
      <c r="C355" t="n">
        <v>1478</v>
      </c>
      <c r="D355" t="n">
        <v>1485</v>
      </c>
    </row>
    <row r="356">
      <c r="A356" s="64" t="n">
        <v>32325</v>
      </c>
      <c r="B356" t="n">
        <v>1527</v>
      </c>
      <c r="C356" t="n">
        <v>1467</v>
      </c>
      <c r="D356" t="n">
        <v>1439</v>
      </c>
    </row>
    <row r="357">
      <c r="A357" s="64" t="n">
        <v>32356</v>
      </c>
      <c r="B357" t="n">
        <v>1551</v>
      </c>
      <c r="C357" t="n">
        <v>1493</v>
      </c>
      <c r="D357" t="n">
        <v>1460</v>
      </c>
    </row>
    <row r="358">
      <c r="A358" s="64" t="n">
        <v>32387</v>
      </c>
      <c r="B358" t="n">
        <v>1531</v>
      </c>
      <c r="C358" t="n">
        <v>1492</v>
      </c>
      <c r="D358" t="n">
        <v>1436</v>
      </c>
    </row>
    <row r="359">
      <c r="A359" s="64" t="n">
        <v>32417</v>
      </c>
      <c r="B359" t="n">
        <v>1529</v>
      </c>
      <c r="C359" t="n">
        <v>1522</v>
      </c>
      <c r="D359" t="n">
        <v>1516</v>
      </c>
    </row>
    <row r="360">
      <c r="A360" s="64" t="n">
        <v>32448</v>
      </c>
      <c r="B360" t="n">
        <v>1407</v>
      </c>
      <c r="C360" t="n">
        <v>1569</v>
      </c>
      <c r="D360" t="n">
        <v>1508</v>
      </c>
    </row>
    <row r="361">
      <c r="A361" s="64" t="n">
        <v>32478</v>
      </c>
      <c r="B361" t="n">
        <v>1547</v>
      </c>
      <c r="C361" t="n">
        <v>1563</v>
      </c>
      <c r="D361" t="n">
        <v>1501</v>
      </c>
    </row>
    <row r="362">
      <c r="A362" s="64" t="n">
        <v>32509</v>
      </c>
      <c r="B362" t="n">
        <v>1561</v>
      </c>
      <c r="C362" t="n">
        <v>1621</v>
      </c>
      <c r="D362" t="n">
        <v>1466</v>
      </c>
    </row>
    <row r="363">
      <c r="A363" s="64" t="n">
        <v>32540</v>
      </c>
      <c r="B363" t="n">
        <v>1597</v>
      </c>
      <c r="C363" t="n">
        <v>1425</v>
      </c>
      <c r="D363" t="n">
        <v>1383</v>
      </c>
    </row>
    <row r="364">
      <c r="A364" s="64" t="n">
        <v>32568</v>
      </c>
      <c r="B364" t="n">
        <v>1442</v>
      </c>
      <c r="C364" t="n">
        <v>1422</v>
      </c>
      <c r="D364" t="n">
        <v>1214</v>
      </c>
    </row>
    <row r="365">
      <c r="A365" s="64" t="n">
        <v>32599</v>
      </c>
      <c r="B365" t="n">
        <v>1542</v>
      </c>
      <c r="C365" t="n">
        <v>1339</v>
      </c>
      <c r="D365" t="n">
        <v>1376</v>
      </c>
    </row>
    <row r="366">
      <c r="A366" s="64" t="n">
        <v>32629</v>
      </c>
      <c r="B366" t="n">
        <v>1449</v>
      </c>
      <c r="C366" t="n">
        <v>1331</v>
      </c>
      <c r="D366" t="n">
        <v>1381</v>
      </c>
    </row>
    <row r="367">
      <c r="A367" s="64" t="n">
        <v>32660</v>
      </c>
      <c r="B367" t="n">
        <v>1346</v>
      </c>
      <c r="C367" t="n">
        <v>1397</v>
      </c>
      <c r="D367" t="n">
        <v>1322</v>
      </c>
    </row>
    <row r="368">
      <c r="A368" s="64" t="n">
        <v>32690</v>
      </c>
      <c r="B368" t="n">
        <v>1386</v>
      </c>
      <c r="C368" t="n">
        <v>1427</v>
      </c>
      <c r="D368" t="n">
        <v>1283</v>
      </c>
    </row>
    <row r="369">
      <c r="A369" s="64" t="n">
        <v>32721</v>
      </c>
      <c r="B369" t="n">
        <v>1429</v>
      </c>
      <c r="C369" t="n">
        <v>1332</v>
      </c>
      <c r="D369" t="n">
        <v>1334</v>
      </c>
    </row>
    <row r="370">
      <c r="A370" s="64" t="n">
        <v>32752</v>
      </c>
      <c r="B370" t="n">
        <v>1338</v>
      </c>
      <c r="C370" t="n">
        <v>1279</v>
      </c>
      <c r="D370" t="n">
        <v>1314</v>
      </c>
    </row>
    <row r="371">
      <c r="A371" s="64" t="n">
        <v>32782</v>
      </c>
      <c r="B371" t="n">
        <v>1333</v>
      </c>
      <c r="C371" t="n">
        <v>1410</v>
      </c>
      <c r="D371" t="n">
        <v>1365</v>
      </c>
    </row>
    <row r="372">
      <c r="A372" s="64" t="n">
        <v>32813</v>
      </c>
      <c r="B372" t="n">
        <v>1475</v>
      </c>
      <c r="C372" t="n">
        <v>1351</v>
      </c>
      <c r="D372" t="n">
        <v>1344</v>
      </c>
    </row>
    <row r="373">
      <c r="A373" s="64" t="n">
        <v>32843</v>
      </c>
      <c r="B373" t="n">
        <v>1304</v>
      </c>
      <c r="C373" t="n">
        <v>1251</v>
      </c>
      <c r="D373" t="n">
        <v>1422</v>
      </c>
    </row>
    <row r="374">
      <c r="A374" s="64" t="n">
        <v>32874</v>
      </c>
      <c r="B374" t="n">
        <v>1508</v>
      </c>
      <c r="C374" t="n">
        <v>1551</v>
      </c>
      <c r="D374" t="n">
        <v>1748</v>
      </c>
    </row>
    <row r="375">
      <c r="A375" s="64" t="n">
        <v>32905</v>
      </c>
      <c r="B375" t="n">
        <v>1352</v>
      </c>
      <c r="C375" t="n">
        <v>1437</v>
      </c>
      <c r="D375" t="n">
        <v>1329</v>
      </c>
    </row>
    <row r="376">
      <c r="A376" s="64" t="n">
        <v>32933</v>
      </c>
      <c r="B376" t="n">
        <v>1345</v>
      </c>
      <c r="C376" t="n">
        <v>1289</v>
      </c>
      <c r="D376" t="n">
        <v>1246</v>
      </c>
    </row>
    <row r="377">
      <c r="A377" s="64" t="n">
        <v>32964</v>
      </c>
      <c r="B377" t="n">
        <v>1332</v>
      </c>
      <c r="C377" t="n">
        <v>1248</v>
      </c>
      <c r="D377" t="n">
        <v>1136</v>
      </c>
    </row>
    <row r="378">
      <c r="A378" s="64" t="n">
        <v>32994</v>
      </c>
      <c r="B378" t="n">
        <v>1351</v>
      </c>
      <c r="C378" t="n">
        <v>1212</v>
      </c>
      <c r="D378" t="n">
        <v>1067</v>
      </c>
    </row>
    <row r="379">
      <c r="A379" s="64" t="n">
        <v>33025</v>
      </c>
      <c r="B379" t="n">
        <v>1263</v>
      </c>
      <c r="C379" t="n">
        <v>1177</v>
      </c>
      <c r="D379" t="n">
        <v>1108</v>
      </c>
    </row>
    <row r="380">
      <c r="A380" s="64" t="n">
        <v>33055</v>
      </c>
      <c r="B380" t="n">
        <v>1295</v>
      </c>
      <c r="C380" t="n">
        <v>1171</v>
      </c>
      <c r="D380" t="n">
        <v>1078</v>
      </c>
    </row>
    <row r="381">
      <c r="A381" s="64" t="n">
        <v>33086</v>
      </c>
      <c r="B381" t="n">
        <v>1307</v>
      </c>
      <c r="C381" t="n">
        <v>1115</v>
      </c>
      <c r="D381" t="n">
        <v>1069</v>
      </c>
    </row>
    <row r="382">
      <c r="A382" s="64" t="n">
        <v>33117</v>
      </c>
      <c r="B382" t="n">
        <v>1312</v>
      </c>
      <c r="C382" t="n">
        <v>1110</v>
      </c>
      <c r="D382" t="n">
        <v>976</v>
      </c>
    </row>
    <row r="383">
      <c r="A383" s="64" t="n">
        <v>33147</v>
      </c>
      <c r="B383" t="n">
        <v>1282</v>
      </c>
      <c r="C383" t="n">
        <v>1014</v>
      </c>
      <c r="D383" t="n">
        <v>925</v>
      </c>
    </row>
    <row r="384">
      <c r="A384" s="64" t="n">
        <v>33178</v>
      </c>
      <c r="B384" t="n">
        <v>1248</v>
      </c>
      <c r="C384" t="n">
        <v>1145</v>
      </c>
      <c r="D384" t="n">
        <v>941</v>
      </c>
    </row>
    <row r="385">
      <c r="A385" s="64" t="n">
        <v>33208</v>
      </c>
      <c r="B385" t="n">
        <v>1173</v>
      </c>
      <c r="C385" t="n">
        <v>969</v>
      </c>
      <c r="D385" t="n">
        <v>861</v>
      </c>
    </row>
    <row r="386">
      <c r="A386" s="64" t="n">
        <v>33239</v>
      </c>
      <c r="B386" t="n">
        <v>1149</v>
      </c>
      <c r="C386" t="n">
        <v>798</v>
      </c>
      <c r="D386" t="n">
        <v>786</v>
      </c>
    </row>
    <row r="387">
      <c r="A387" s="64" t="n">
        <v>33270</v>
      </c>
      <c r="B387" t="n">
        <v>1090</v>
      </c>
      <c r="C387" t="n">
        <v>965</v>
      </c>
      <c r="D387" t="n">
        <v>853</v>
      </c>
    </row>
    <row r="388">
      <c r="A388" s="64" t="n">
        <v>33298</v>
      </c>
      <c r="B388" t="n">
        <v>1176</v>
      </c>
      <c r="C388" t="n">
        <v>921</v>
      </c>
      <c r="D388" t="n">
        <v>911</v>
      </c>
    </row>
    <row r="389">
      <c r="A389" s="64" t="n">
        <v>33329</v>
      </c>
      <c r="B389" t="n">
        <v>1093</v>
      </c>
      <c r="C389" t="n">
        <v>1001</v>
      </c>
      <c r="D389" t="n">
        <v>916</v>
      </c>
    </row>
    <row r="390">
      <c r="A390" s="64" t="n">
        <v>33359</v>
      </c>
      <c r="B390" t="n">
        <v>1070</v>
      </c>
      <c r="C390" t="n">
        <v>996</v>
      </c>
      <c r="D390" t="n">
        <v>991</v>
      </c>
    </row>
    <row r="391">
      <c r="A391" s="64" t="n">
        <v>33390</v>
      </c>
      <c r="B391" t="n">
        <v>1093</v>
      </c>
      <c r="C391" t="n">
        <v>1036</v>
      </c>
      <c r="D391" t="n">
        <v>964</v>
      </c>
    </row>
    <row r="392">
      <c r="A392" s="64" t="n">
        <v>33420</v>
      </c>
      <c r="B392" t="n">
        <v>1076</v>
      </c>
      <c r="C392" t="n">
        <v>1063</v>
      </c>
      <c r="D392" t="n">
        <v>973</v>
      </c>
    </row>
    <row r="393">
      <c r="A393" s="64" t="n">
        <v>33451</v>
      </c>
      <c r="B393" t="n">
        <v>1050</v>
      </c>
      <c r="C393" t="n">
        <v>1049</v>
      </c>
      <c r="D393" t="n">
        <v>944</v>
      </c>
    </row>
    <row r="394">
      <c r="A394" s="64" t="n">
        <v>33482</v>
      </c>
      <c r="B394" t="n">
        <v>1216</v>
      </c>
      <c r="C394" t="n">
        <v>1015</v>
      </c>
      <c r="D394" t="n">
        <v>974</v>
      </c>
    </row>
    <row r="395">
      <c r="A395" s="64" t="n">
        <v>33512</v>
      </c>
      <c r="B395" t="n">
        <v>1076</v>
      </c>
      <c r="C395" t="n">
        <v>1079</v>
      </c>
      <c r="D395" t="n">
        <v>991</v>
      </c>
    </row>
    <row r="396">
      <c r="A396" s="64" t="n">
        <v>33543</v>
      </c>
      <c r="B396" t="n">
        <v>1013</v>
      </c>
      <c r="C396" t="n">
        <v>1103</v>
      </c>
      <c r="D396" t="n">
        <v>984</v>
      </c>
    </row>
    <row r="397">
      <c r="A397" s="64" t="n">
        <v>33573</v>
      </c>
      <c r="B397" t="n">
        <v>1002</v>
      </c>
      <c r="C397" t="n">
        <v>1079</v>
      </c>
      <c r="D397" t="n">
        <v>1061</v>
      </c>
    </row>
    <row r="398">
      <c r="A398" s="64" t="n">
        <v>33604</v>
      </c>
      <c r="B398" t="n">
        <v>1061</v>
      </c>
      <c r="C398" t="n">
        <v>1176</v>
      </c>
      <c r="D398" t="n">
        <v>1077</v>
      </c>
    </row>
    <row r="399">
      <c r="A399" s="64" t="n">
        <v>33635</v>
      </c>
      <c r="B399" t="n">
        <v>1098</v>
      </c>
      <c r="C399" t="n">
        <v>1250</v>
      </c>
      <c r="D399" t="n">
        <v>1146</v>
      </c>
    </row>
    <row r="400">
      <c r="A400" s="64" t="n">
        <v>33664</v>
      </c>
      <c r="B400" t="n">
        <v>1128</v>
      </c>
      <c r="C400" t="n">
        <v>1297</v>
      </c>
      <c r="D400" t="n">
        <v>1082</v>
      </c>
    </row>
    <row r="401">
      <c r="A401" s="64" t="n">
        <v>33695</v>
      </c>
      <c r="B401" t="n">
        <v>1083</v>
      </c>
      <c r="C401" t="n">
        <v>1099</v>
      </c>
      <c r="D401" t="n">
        <v>1054</v>
      </c>
    </row>
    <row r="402">
      <c r="A402" s="64" t="n">
        <v>33725</v>
      </c>
      <c r="B402" t="n">
        <v>1187</v>
      </c>
      <c r="C402" t="n">
        <v>1214</v>
      </c>
      <c r="D402" t="n">
        <v>1056</v>
      </c>
    </row>
    <row r="403">
      <c r="A403" s="64" t="n">
        <v>33756</v>
      </c>
      <c r="B403" t="n">
        <v>1189</v>
      </c>
      <c r="C403" t="n">
        <v>1145</v>
      </c>
      <c r="D403" t="n">
        <v>1057</v>
      </c>
    </row>
    <row r="404">
      <c r="A404" s="64" t="n">
        <v>33786</v>
      </c>
      <c r="B404" t="n">
        <v>1251</v>
      </c>
      <c r="C404" t="n">
        <v>1139</v>
      </c>
      <c r="D404" t="n">
        <v>1089</v>
      </c>
    </row>
    <row r="405">
      <c r="A405" s="64" t="n">
        <v>33817</v>
      </c>
      <c r="B405" t="n">
        <v>1140</v>
      </c>
      <c r="C405" t="n">
        <v>1226</v>
      </c>
      <c r="D405" t="n">
        <v>1075</v>
      </c>
    </row>
    <row r="406">
      <c r="A406" s="64" t="n">
        <v>33848</v>
      </c>
      <c r="B406" t="n">
        <v>1123</v>
      </c>
      <c r="C406" t="n">
        <v>1186</v>
      </c>
      <c r="D406" t="n">
        <v>1114</v>
      </c>
    </row>
    <row r="407">
      <c r="A407" s="64" t="n">
        <v>33878</v>
      </c>
      <c r="B407" t="n">
        <v>1139</v>
      </c>
      <c r="C407" t="n">
        <v>1244</v>
      </c>
      <c r="D407" t="n">
        <v>1132</v>
      </c>
    </row>
    <row r="408">
      <c r="A408" s="64" t="n">
        <v>33909</v>
      </c>
      <c r="B408" t="n">
        <v>1224</v>
      </c>
      <c r="C408" t="n">
        <v>1214</v>
      </c>
      <c r="D408" t="n">
        <v>1118</v>
      </c>
    </row>
    <row r="409">
      <c r="A409" s="64" t="n">
        <v>33939</v>
      </c>
      <c r="B409" t="n">
        <v>1199</v>
      </c>
      <c r="C409" t="n">
        <v>1227</v>
      </c>
      <c r="D409" t="n">
        <v>1176</v>
      </c>
    </row>
    <row r="410">
      <c r="A410" s="64" t="n">
        <v>33970</v>
      </c>
      <c r="B410" t="n">
        <v>1135</v>
      </c>
      <c r="C410" t="n">
        <v>1210</v>
      </c>
      <c r="D410" t="n">
        <v>1177</v>
      </c>
    </row>
    <row r="411">
      <c r="A411" s="64" t="n">
        <v>34001</v>
      </c>
      <c r="B411" t="n">
        <v>1236</v>
      </c>
      <c r="C411" t="n">
        <v>1210</v>
      </c>
      <c r="D411" t="n">
        <v>1148</v>
      </c>
    </row>
    <row r="412">
      <c r="A412" s="64" t="n">
        <v>34029</v>
      </c>
      <c r="B412" t="n">
        <v>1105</v>
      </c>
      <c r="C412" t="n">
        <v>1083</v>
      </c>
      <c r="D412" t="n">
        <v>1056</v>
      </c>
    </row>
    <row r="413">
      <c r="A413" s="64" t="n">
        <v>34060</v>
      </c>
      <c r="B413" t="n">
        <v>1216</v>
      </c>
      <c r="C413" t="n">
        <v>1258</v>
      </c>
      <c r="D413" t="n">
        <v>1104</v>
      </c>
    </row>
    <row r="414">
      <c r="A414" s="64" t="n">
        <v>34090</v>
      </c>
      <c r="B414" t="n">
        <v>1111</v>
      </c>
      <c r="C414" t="n">
        <v>1260</v>
      </c>
      <c r="D414" t="n">
        <v>1112</v>
      </c>
    </row>
    <row r="415">
      <c r="A415" s="64" t="n">
        <v>34121</v>
      </c>
      <c r="B415" t="n">
        <v>1193</v>
      </c>
      <c r="C415" t="n">
        <v>1280</v>
      </c>
      <c r="D415" t="n">
        <v>1130</v>
      </c>
    </row>
    <row r="416">
      <c r="A416" s="64" t="n">
        <v>34151</v>
      </c>
      <c r="B416" t="n">
        <v>1090</v>
      </c>
      <c r="C416" t="n">
        <v>1254</v>
      </c>
      <c r="D416" t="n">
        <v>1174</v>
      </c>
    </row>
    <row r="417">
      <c r="A417" s="64" t="n">
        <v>34182</v>
      </c>
      <c r="B417" t="n">
        <v>1264</v>
      </c>
      <c r="C417" t="n">
        <v>1300</v>
      </c>
      <c r="D417" t="n">
        <v>1230</v>
      </c>
    </row>
    <row r="418">
      <c r="A418" s="64" t="n">
        <v>34213</v>
      </c>
      <c r="B418" t="n">
        <v>1172</v>
      </c>
      <c r="C418" t="n">
        <v>1343</v>
      </c>
      <c r="D418" t="n">
        <v>1251</v>
      </c>
    </row>
    <row r="419">
      <c r="A419" s="64" t="n">
        <v>34243</v>
      </c>
      <c r="B419" t="n">
        <v>1246</v>
      </c>
      <c r="C419" t="n">
        <v>1392</v>
      </c>
      <c r="D419" t="n">
        <v>1287</v>
      </c>
    </row>
    <row r="420">
      <c r="A420" s="64" t="n">
        <v>34274</v>
      </c>
      <c r="B420" t="n">
        <v>1235</v>
      </c>
      <c r="C420" t="n">
        <v>1376</v>
      </c>
      <c r="D420" t="n">
        <v>1357</v>
      </c>
    </row>
    <row r="421">
      <c r="A421" s="64" t="n">
        <v>34304</v>
      </c>
      <c r="B421" t="n">
        <v>1289</v>
      </c>
      <c r="C421" t="n">
        <v>1533</v>
      </c>
      <c r="D421" t="n">
        <v>1461</v>
      </c>
    </row>
    <row r="422">
      <c r="A422" s="64" t="n">
        <v>34335</v>
      </c>
      <c r="B422" t="n">
        <v>1228</v>
      </c>
      <c r="C422" t="n">
        <v>1272</v>
      </c>
      <c r="D422" t="n">
        <v>1390</v>
      </c>
    </row>
    <row r="423">
      <c r="A423" s="64" t="n">
        <v>34366</v>
      </c>
      <c r="B423" t="n">
        <v>1353</v>
      </c>
      <c r="C423" t="n">
        <v>1337</v>
      </c>
      <c r="D423" t="n">
        <v>1269</v>
      </c>
    </row>
    <row r="424">
      <c r="A424" s="64" t="n">
        <v>34394</v>
      </c>
      <c r="B424" t="n">
        <v>1257</v>
      </c>
      <c r="C424" t="n">
        <v>1564</v>
      </c>
      <c r="D424" t="n">
        <v>1342</v>
      </c>
    </row>
    <row r="425">
      <c r="A425" s="64" t="n">
        <v>34425</v>
      </c>
      <c r="B425" t="n">
        <v>1374</v>
      </c>
      <c r="C425" t="n">
        <v>1465</v>
      </c>
      <c r="D425" t="n">
        <v>1392</v>
      </c>
    </row>
    <row r="426">
      <c r="A426" s="64" t="n">
        <v>34455</v>
      </c>
      <c r="B426" t="n">
        <v>1430</v>
      </c>
      <c r="C426" t="n">
        <v>1526</v>
      </c>
      <c r="D426" t="n">
        <v>1396</v>
      </c>
    </row>
    <row r="427">
      <c r="A427" s="64" t="n">
        <v>34486</v>
      </c>
      <c r="B427" t="n">
        <v>1336</v>
      </c>
      <c r="C427" t="n">
        <v>1409</v>
      </c>
      <c r="D427" t="n">
        <v>1357</v>
      </c>
    </row>
    <row r="428">
      <c r="A428" s="64" t="n">
        <v>34516</v>
      </c>
      <c r="B428" t="n">
        <v>1281</v>
      </c>
      <c r="C428" t="n">
        <v>1439</v>
      </c>
      <c r="D428" t="n">
        <v>1335</v>
      </c>
    </row>
    <row r="429">
      <c r="A429" s="64" t="n">
        <v>34547</v>
      </c>
      <c r="B429" t="n">
        <v>1348</v>
      </c>
      <c r="C429" t="n">
        <v>1450</v>
      </c>
      <c r="D429" t="n">
        <v>1377</v>
      </c>
    </row>
    <row r="430">
      <c r="A430" s="64" t="n">
        <v>34578</v>
      </c>
      <c r="B430" t="n">
        <v>1414</v>
      </c>
      <c r="C430" t="n">
        <v>1474</v>
      </c>
      <c r="D430" t="n">
        <v>1412</v>
      </c>
    </row>
    <row r="431">
      <c r="A431" s="64" t="n">
        <v>34608</v>
      </c>
      <c r="B431" t="n">
        <v>1378</v>
      </c>
      <c r="C431" t="n">
        <v>1450</v>
      </c>
      <c r="D431" t="n">
        <v>1397</v>
      </c>
    </row>
    <row r="432">
      <c r="A432" s="64" t="n">
        <v>34639</v>
      </c>
      <c r="B432" t="n">
        <v>1365</v>
      </c>
      <c r="C432" t="n">
        <v>1511</v>
      </c>
      <c r="D432" t="n">
        <v>1340</v>
      </c>
    </row>
    <row r="433">
      <c r="A433" s="64" t="n">
        <v>34669</v>
      </c>
      <c r="B433" t="n">
        <v>1386</v>
      </c>
      <c r="C433" t="n">
        <v>1455</v>
      </c>
      <c r="D433" t="n">
        <v>1396</v>
      </c>
    </row>
    <row r="434">
      <c r="A434" s="64" t="n">
        <v>34700</v>
      </c>
      <c r="B434" t="n">
        <v>1423</v>
      </c>
      <c r="C434" t="n">
        <v>1407</v>
      </c>
      <c r="D434" t="n">
        <v>1282</v>
      </c>
    </row>
    <row r="435">
      <c r="A435" s="64" t="n">
        <v>34731</v>
      </c>
      <c r="B435" t="n">
        <v>1294</v>
      </c>
      <c r="C435" t="n">
        <v>1316</v>
      </c>
      <c r="D435" t="n">
        <v>1254</v>
      </c>
    </row>
    <row r="436">
      <c r="A436" s="64" t="n">
        <v>34759</v>
      </c>
      <c r="B436" t="n">
        <v>1413</v>
      </c>
      <c r="C436" t="n">
        <v>1249</v>
      </c>
      <c r="D436" t="n">
        <v>1226</v>
      </c>
    </row>
    <row r="437">
      <c r="A437" s="64" t="n">
        <v>34790</v>
      </c>
      <c r="B437" t="n">
        <v>1342</v>
      </c>
      <c r="C437" t="n">
        <v>1267</v>
      </c>
      <c r="D437" t="n">
        <v>1259</v>
      </c>
    </row>
    <row r="438">
      <c r="A438" s="64" t="n">
        <v>34820</v>
      </c>
      <c r="B438" t="n">
        <v>1326</v>
      </c>
      <c r="C438" t="n">
        <v>1314</v>
      </c>
      <c r="D438" t="n">
        <v>1271</v>
      </c>
    </row>
    <row r="439">
      <c r="A439" s="64" t="n">
        <v>34851</v>
      </c>
      <c r="B439" t="n">
        <v>1242</v>
      </c>
      <c r="C439" t="n">
        <v>1281</v>
      </c>
      <c r="D439" t="n">
        <v>1305</v>
      </c>
    </row>
    <row r="440">
      <c r="A440" s="64" t="n">
        <v>34881</v>
      </c>
      <c r="B440" t="n">
        <v>1352</v>
      </c>
      <c r="C440" t="n">
        <v>1461</v>
      </c>
      <c r="D440" t="n">
        <v>1354</v>
      </c>
    </row>
    <row r="441">
      <c r="A441" s="64" t="n">
        <v>34912</v>
      </c>
      <c r="B441" t="n">
        <v>1265</v>
      </c>
      <c r="C441" t="n">
        <v>1416</v>
      </c>
      <c r="D441" t="n">
        <v>1386</v>
      </c>
    </row>
    <row r="442">
      <c r="A442" s="64" t="n">
        <v>34943</v>
      </c>
      <c r="B442" t="n">
        <v>1279</v>
      </c>
      <c r="C442" t="n">
        <v>1369</v>
      </c>
      <c r="D442" t="n">
        <v>1421</v>
      </c>
    </row>
    <row r="443">
      <c r="A443" s="64" t="n">
        <v>34973</v>
      </c>
      <c r="B443" t="n">
        <v>1335</v>
      </c>
      <c r="C443" t="n">
        <v>1369</v>
      </c>
      <c r="D443" t="n">
        <v>1400</v>
      </c>
    </row>
    <row r="444">
      <c r="A444" s="64" t="n">
        <v>35004</v>
      </c>
      <c r="B444" t="n">
        <v>1360</v>
      </c>
      <c r="C444" t="n">
        <v>1452</v>
      </c>
      <c r="D444" t="n">
        <v>1430</v>
      </c>
    </row>
    <row r="445">
      <c r="A445" s="64" t="n">
        <v>35034</v>
      </c>
      <c r="B445" t="n">
        <v>1200</v>
      </c>
      <c r="C445" t="n">
        <v>1431</v>
      </c>
      <c r="D445" t="n">
        <v>1442</v>
      </c>
    </row>
    <row r="446">
      <c r="A446" s="64" t="n">
        <v>35065</v>
      </c>
      <c r="B446" t="n">
        <v>1402</v>
      </c>
      <c r="C446" t="n">
        <v>1467</v>
      </c>
      <c r="D446" t="n">
        <v>1387</v>
      </c>
    </row>
    <row r="447">
      <c r="A447" s="64" t="n">
        <v>35096</v>
      </c>
      <c r="B447" t="n">
        <v>1317</v>
      </c>
      <c r="C447" t="n">
        <v>1491</v>
      </c>
      <c r="D447" t="n">
        <v>1420</v>
      </c>
    </row>
    <row r="448">
      <c r="A448" s="64" t="n">
        <v>35125</v>
      </c>
      <c r="B448" t="n">
        <v>1369</v>
      </c>
      <c r="C448" t="n">
        <v>1424</v>
      </c>
      <c r="D448" t="n">
        <v>1437</v>
      </c>
    </row>
    <row r="449">
      <c r="A449" s="64" t="n">
        <v>35156</v>
      </c>
      <c r="B449" t="n">
        <v>1327</v>
      </c>
      <c r="C449" t="n">
        <v>1516</v>
      </c>
      <c r="D449" t="n">
        <v>1463</v>
      </c>
    </row>
    <row r="450">
      <c r="A450" s="64" t="n">
        <v>35186</v>
      </c>
      <c r="B450" t="n">
        <v>1423</v>
      </c>
      <c r="C450" t="n">
        <v>1504</v>
      </c>
      <c r="D450" t="n">
        <v>1457</v>
      </c>
    </row>
    <row r="451">
      <c r="A451" s="64" t="n">
        <v>35217</v>
      </c>
      <c r="B451" t="n">
        <v>1437</v>
      </c>
      <c r="C451" t="n">
        <v>1467</v>
      </c>
      <c r="D451" t="n">
        <v>1429</v>
      </c>
    </row>
    <row r="452">
      <c r="A452" s="64" t="n">
        <v>35247</v>
      </c>
      <c r="B452" t="n">
        <v>1453</v>
      </c>
      <c r="C452" t="n">
        <v>1472</v>
      </c>
      <c r="D452" t="n">
        <v>1450</v>
      </c>
    </row>
    <row r="453">
      <c r="A453" s="64" t="n">
        <v>35278</v>
      </c>
      <c r="B453" t="n">
        <v>1468</v>
      </c>
      <c r="C453" t="n">
        <v>1557</v>
      </c>
      <c r="D453" t="n">
        <v>1413</v>
      </c>
    </row>
    <row r="454">
      <c r="A454" s="64" t="n">
        <v>35309</v>
      </c>
      <c r="B454" t="n">
        <v>1379</v>
      </c>
      <c r="C454" t="n">
        <v>1475</v>
      </c>
      <c r="D454" t="n">
        <v>1392</v>
      </c>
    </row>
    <row r="455">
      <c r="A455" s="64" t="n">
        <v>35339</v>
      </c>
      <c r="B455" t="n">
        <v>1392</v>
      </c>
      <c r="C455" t="n">
        <v>1392</v>
      </c>
      <c r="D455" t="n">
        <v>1358</v>
      </c>
    </row>
    <row r="456">
      <c r="A456" s="64" t="n">
        <v>35370</v>
      </c>
      <c r="B456" t="n">
        <v>1413</v>
      </c>
      <c r="C456" t="n">
        <v>1489</v>
      </c>
      <c r="D456" t="n">
        <v>1412</v>
      </c>
    </row>
    <row r="457">
      <c r="A457" s="64" t="n">
        <v>35400</v>
      </c>
      <c r="B457" t="n">
        <v>1487</v>
      </c>
      <c r="C457" t="n">
        <v>1370</v>
      </c>
      <c r="D457" t="n">
        <v>1411</v>
      </c>
    </row>
    <row r="458">
      <c r="A458" s="64" t="n">
        <v>35431</v>
      </c>
      <c r="B458" t="n">
        <v>1377</v>
      </c>
      <c r="C458" t="n">
        <v>1355</v>
      </c>
      <c r="D458" t="n">
        <v>1382</v>
      </c>
    </row>
    <row r="459">
      <c r="A459" s="64" t="n">
        <v>35462</v>
      </c>
      <c r="B459" t="n">
        <v>1545</v>
      </c>
      <c r="C459" t="n">
        <v>1486</v>
      </c>
      <c r="D459" t="n">
        <v>1445</v>
      </c>
    </row>
    <row r="460">
      <c r="A460" s="64" t="n">
        <v>35490</v>
      </c>
      <c r="B460" t="n">
        <v>1445</v>
      </c>
      <c r="C460" t="n">
        <v>1457</v>
      </c>
      <c r="D460" t="n">
        <v>1436</v>
      </c>
    </row>
    <row r="461">
      <c r="A461" s="64" t="n">
        <v>35521</v>
      </c>
      <c r="B461" t="n">
        <v>1438</v>
      </c>
      <c r="C461" t="n">
        <v>1492</v>
      </c>
      <c r="D461" t="n">
        <v>1421</v>
      </c>
    </row>
    <row r="462">
      <c r="A462" s="64" t="n">
        <v>35551</v>
      </c>
      <c r="B462" t="n">
        <v>1400</v>
      </c>
      <c r="C462" t="n">
        <v>1442</v>
      </c>
      <c r="D462" t="n">
        <v>1414</v>
      </c>
    </row>
    <row r="463">
      <c r="A463" s="64" t="n">
        <v>35582</v>
      </c>
      <c r="B463" t="n">
        <v>1315</v>
      </c>
      <c r="C463" t="n">
        <v>1494</v>
      </c>
      <c r="D463" t="n">
        <v>1402</v>
      </c>
    </row>
    <row r="464">
      <c r="A464" s="64" t="n">
        <v>35612</v>
      </c>
      <c r="B464" t="n">
        <v>1313</v>
      </c>
      <c r="C464" t="n">
        <v>1437</v>
      </c>
      <c r="D464" t="n">
        <v>1440</v>
      </c>
    </row>
    <row r="465">
      <c r="A465" s="64" t="n">
        <v>35643</v>
      </c>
      <c r="B465" t="n">
        <v>1332</v>
      </c>
      <c r="C465" t="n">
        <v>1390</v>
      </c>
      <c r="D465" t="n">
        <v>1449</v>
      </c>
    </row>
    <row r="466">
      <c r="A466" s="64" t="n">
        <v>35674</v>
      </c>
      <c r="B466" t="n">
        <v>1442</v>
      </c>
      <c r="C466" t="n">
        <v>1546</v>
      </c>
      <c r="D466" t="n">
        <v>1494</v>
      </c>
    </row>
    <row r="467">
      <c r="A467" s="64" t="n">
        <v>35704</v>
      </c>
      <c r="B467" t="n">
        <v>1396</v>
      </c>
      <c r="C467" t="n">
        <v>1520</v>
      </c>
      <c r="D467" t="n">
        <v>1499</v>
      </c>
    </row>
    <row r="468">
      <c r="A468" s="64" t="n">
        <v>35735</v>
      </c>
      <c r="B468" t="n">
        <v>1420</v>
      </c>
      <c r="C468" t="n">
        <v>1510</v>
      </c>
      <c r="D468" t="n">
        <v>1469</v>
      </c>
    </row>
    <row r="469">
      <c r="A469" s="64" t="n">
        <v>35765</v>
      </c>
      <c r="B469" t="n">
        <v>1428</v>
      </c>
      <c r="C469" t="n">
        <v>1566</v>
      </c>
      <c r="D469" t="n">
        <v>1456</v>
      </c>
    </row>
    <row r="470">
      <c r="A470" s="64" t="n">
        <v>35796</v>
      </c>
      <c r="B470" t="n">
        <v>1316</v>
      </c>
      <c r="C470" t="n">
        <v>1525</v>
      </c>
      <c r="D470" t="n">
        <v>1555</v>
      </c>
    </row>
    <row r="471">
      <c r="A471" s="64" t="n">
        <v>35827</v>
      </c>
      <c r="B471" t="n">
        <v>1441</v>
      </c>
      <c r="C471" t="n">
        <v>1584</v>
      </c>
      <c r="D471" t="n">
        <v>1647</v>
      </c>
    </row>
    <row r="472">
      <c r="A472" s="64" t="n">
        <v>35855</v>
      </c>
      <c r="B472" t="n">
        <v>1477</v>
      </c>
      <c r="C472" t="n">
        <v>1567</v>
      </c>
      <c r="D472" t="n">
        <v>1605</v>
      </c>
    </row>
    <row r="473">
      <c r="A473" s="64" t="n">
        <v>35886</v>
      </c>
      <c r="B473" t="n">
        <v>1498</v>
      </c>
      <c r="C473" t="n">
        <v>1540</v>
      </c>
      <c r="D473" t="n">
        <v>1547</v>
      </c>
    </row>
    <row r="474">
      <c r="A474" s="64" t="n">
        <v>35916</v>
      </c>
      <c r="B474" t="n">
        <v>1465</v>
      </c>
      <c r="C474" t="n">
        <v>1536</v>
      </c>
      <c r="D474" t="n">
        <v>1554</v>
      </c>
    </row>
    <row r="475">
      <c r="A475" s="64" t="n">
        <v>35947</v>
      </c>
      <c r="B475" t="n">
        <v>1467</v>
      </c>
      <c r="C475" t="n">
        <v>1641</v>
      </c>
      <c r="D475" t="n">
        <v>1551</v>
      </c>
    </row>
    <row r="476">
      <c r="A476" s="64" t="n">
        <v>35977</v>
      </c>
      <c r="B476" t="n">
        <v>1552</v>
      </c>
      <c r="C476" t="n">
        <v>1698</v>
      </c>
      <c r="D476" t="n">
        <v>1610</v>
      </c>
    </row>
    <row r="477">
      <c r="A477" s="64" t="n">
        <v>36008</v>
      </c>
      <c r="B477" t="n">
        <v>1521</v>
      </c>
      <c r="C477" t="n">
        <v>1614</v>
      </c>
      <c r="D477" t="n">
        <v>1654</v>
      </c>
    </row>
    <row r="478">
      <c r="A478" s="64" t="n">
        <v>36039</v>
      </c>
      <c r="B478" t="n">
        <v>1452</v>
      </c>
      <c r="C478" t="n">
        <v>1582</v>
      </c>
      <c r="D478" t="n">
        <v>1577</v>
      </c>
    </row>
    <row r="479">
      <c r="A479" s="64" t="n">
        <v>36069</v>
      </c>
      <c r="B479" t="n">
        <v>1452</v>
      </c>
      <c r="C479" t="n">
        <v>1715</v>
      </c>
      <c r="D479" t="n">
        <v>1719</v>
      </c>
    </row>
    <row r="480">
      <c r="A480" s="64" t="n">
        <v>36100</v>
      </c>
      <c r="B480" t="n">
        <v>1604</v>
      </c>
      <c r="C480" t="n">
        <v>1660</v>
      </c>
      <c r="D480" t="n">
        <v>1672</v>
      </c>
    </row>
    <row r="481">
      <c r="A481" s="64" t="n">
        <v>36130</v>
      </c>
      <c r="B481" t="n">
        <v>1433</v>
      </c>
      <c r="C481" t="n">
        <v>1792</v>
      </c>
      <c r="D481" t="n">
        <v>1742</v>
      </c>
    </row>
    <row r="482">
      <c r="A482" s="64" t="n">
        <v>36161</v>
      </c>
      <c r="B482" t="n">
        <v>1599</v>
      </c>
      <c r="C482" t="n">
        <v>1748</v>
      </c>
      <c r="D482" t="n">
        <v>1732</v>
      </c>
    </row>
    <row r="483">
      <c r="A483" s="64" t="n">
        <v>36192</v>
      </c>
      <c r="B483" t="n">
        <v>1459</v>
      </c>
      <c r="C483" t="n">
        <v>1670</v>
      </c>
      <c r="D483" t="n">
        <v>1720</v>
      </c>
    </row>
    <row r="484">
      <c r="A484" s="64" t="n">
        <v>36220</v>
      </c>
      <c r="B484" t="n">
        <v>1673</v>
      </c>
      <c r="C484" t="n">
        <v>1710</v>
      </c>
      <c r="D484" t="n">
        <v>1665</v>
      </c>
    </row>
    <row r="485">
      <c r="A485" s="64" t="n">
        <v>36251</v>
      </c>
      <c r="B485" t="n">
        <v>1580</v>
      </c>
      <c r="C485" t="n">
        <v>1553</v>
      </c>
      <c r="D485" t="n">
        <v>1600</v>
      </c>
    </row>
    <row r="486">
      <c r="A486" s="64" t="n">
        <v>36281</v>
      </c>
      <c r="B486" t="n">
        <v>1623</v>
      </c>
      <c r="C486" t="n">
        <v>1611</v>
      </c>
      <c r="D486" t="n">
        <v>1640</v>
      </c>
    </row>
    <row r="487">
      <c r="A487" s="64" t="n">
        <v>36312</v>
      </c>
      <c r="B487" t="n">
        <v>1648</v>
      </c>
      <c r="C487" t="n">
        <v>1559</v>
      </c>
      <c r="D487" t="n">
        <v>1702</v>
      </c>
    </row>
    <row r="488">
      <c r="A488" s="64" t="n">
        <v>36342</v>
      </c>
      <c r="B488" t="n">
        <v>1597</v>
      </c>
      <c r="C488" t="n">
        <v>1669</v>
      </c>
      <c r="D488" t="n">
        <v>1682</v>
      </c>
    </row>
    <row r="489">
      <c r="A489" s="64" t="n">
        <v>36373</v>
      </c>
      <c r="B489" t="n">
        <v>1563</v>
      </c>
      <c r="C489" t="n">
        <v>1648</v>
      </c>
      <c r="D489" t="n">
        <v>1671</v>
      </c>
    </row>
    <row r="490">
      <c r="A490" s="64" t="n">
        <v>36404</v>
      </c>
      <c r="B490" t="n">
        <v>1643</v>
      </c>
      <c r="C490" t="n">
        <v>1635</v>
      </c>
      <c r="D490" t="n">
        <v>1551</v>
      </c>
    </row>
    <row r="491">
      <c r="A491" s="64" t="n">
        <v>36434</v>
      </c>
      <c r="B491" t="n">
        <v>1593</v>
      </c>
      <c r="C491" t="n">
        <v>1608</v>
      </c>
      <c r="D491" t="n">
        <v>1649</v>
      </c>
    </row>
    <row r="492">
      <c r="A492" s="64" t="n">
        <v>36465</v>
      </c>
      <c r="B492" t="n">
        <v>1596</v>
      </c>
      <c r="C492" t="n">
        <v>1648</v>
      </c>
      <c r="D492" t="n">
        <v>1672</v>
      </c>
    </row>
    <row r="493">
      <c r="A493" s="64" t="n">
        <v>36495</v>
      </c>
      <c r="B493" t="n">
        <v>1659</v>
      </c>
      <c r="C493" t="n">
        <v>1708</v>
      </c>
      <c r="D493" t="n">
        <v>1683</v>
      </c>
    </row>
    <row r="494">
      <c r="A494" s="64" t="n">
        <v>36526</v>
      </c>
      <c r="B494" t="n">
        <v>1574</v>
      </c>
      <c r="C494" t="n">
        <v>1636</v>
      </c>
      <c r="D494" t="n">
        <v>1727</v>
      </c>
    </row>
    <row r="495">
      <c r="A495" s="64" t="n">
        <v>36557</v>
      </c>
      <c r="B495" t="n">
        <v>1677</v>
      </c>
      <c r="C495" t="n">
        <v>1737</v>
      </c>
      <c r="D495" t="n">
        <v>1692</v>
      </c>
    </row>
    <row r="496">
      <c r="A496" s="64" t="n">
        <v>36586</v>
      </c>
      <c r="B496" t="n">
        <v>1704</v>
      </c>
      <c r="C496" t="n">
        <v>1604</v>
      </c>
      <c r="D496" t="n">
        <v>1651</v>
      </c>
    </row>
    <row r="497">
      <c r="A497" s="64" t="n">
        <v>36617</v>
      </c>
      <c r="B497" t="n">
        <v>1610</v>
      </c>
      <c r="C497" t="n">
        <v>1626</v>
      </c>
      <c r="D497" t="n">
        <v>1597</v>
      </c>
    </row>
    <row r="498">
      <c r="A498" s="64" t="n">
        <v>36647</v>
      </c>
      <c r="B498" t="n">
        <v>1682</v>
      </c>
      <c r="C498" t="n">
        <v>1575</v>
      </c>
      <c r="D498" t="n">
        <v>1543</v>
      </c>
    </row>
    <row r="499">
      <c r="A499" s="64" t="n">
        <v>36678</v>
      </c>
      <c r="B499" t="n">
        <v>1530</v>
      </c>
      <c r="C499" t="n">
        <v>1559</v>
      </c>
      <c r="D499" t="n">
        <v>1572</v>
      </c>
    </row>
    <row r="500">
      <c r="A500" s="64" t="n">
        <v>36708</v>
      </c>
      <c r="B500" t="n">
        <v>1495</v>
      </c>
      <c r="C500" t="n">
        <v>1463</v>
      </c>
      <c r="D500" t="n">
        <v>1542</v>
      </c>
    </row>
    <row r="501">
      <c r="A501" s="64" t="n">
        <v>36739</v>
      </c>
      <c r="B501" t="n">
        <v>1573</v>
      </c>
      <c r="C501" t="n">
        <v>1541</v>
      </c>
      <c r="D501" t="n">
        <v>1552</v>
      </c>
    </row>
    <row r="502">
      <c r="A502" s="64" t="n">
        <v>36770</v>
      </c>
      <c r="B502" t="n">
        <v>1528</v>
      </c>
      <c r="C502" t="n">
        <v>1507</v>
      </c>
      <c r="D502" t="n">
        <v>1570</v>
      </c>
    </row>
    <row r="503">
      <c r="A503" s="64" t="n">
        <v>36800</v>
      </c>
      <c r="B503" t="n">
        <v>1513</v>
      </c>
      <c r="C503" t="n">
        <v>1549</v>
      </c>
      <c r="D503" t="n">
        <v>1577</v>
      </c>
    </row>
    <row r="504">
      <c r="A504" s="64" t="n">
        <v>36831</v>
      </c>
      <c r="B504" t="n">
        <v>1539</v>
      </c>
      <c r="C504" t="n">
        <v>1551</v>
      </c>
      <c r="D504" t="n">
        <v>1614</v>
      </c>
    </row>
    <row r="505">
      <c r="A505" s="64" t="n">
        <v>36861</v>
      </c>
      <c r="B505" t="n">
        <v>1521</v>
      </c>
      <c r="C505" t="n">
        <v>1532</v>
      </c>
      <c r="D505" t="n">
        <v>1543</v>
      </c>
    </row>
    <row r="506">
      <c r="A506" s="64" t="n">
        <v>36892</v>
      </c>
      <c r="B506" t="n">
        <v>1456</v>
      </c>
      <c r="C506" t="n">
        <v>1600</v>
      </c>
      <c r="D506" t="n">
        <v>1699</v>
      </c>
    </row>
    <row r="507">
      <c r="A507" s="64" t="n">
        <v>36923</v>
      </c>
      <c r="B507" t="n">
        <v>1536</v>
      </c>
      <c r="C507" t="n">
        <v>1625</v>
      </c>
      <c r="D507" t="n">
        <v>1656</v>
      </c>
    </row>
    <row r="508">
      <c r="A508" s="64" t="n">
        <v>36951</v>
      </c>
      <c r="B508" t="n">
        <v>1470</v>
      </c>
      <c r="C508" t="n">
        <v>1590</v>
      </c>
      <c r="D508" t="n">
        <v>1659</v>
      </c>
    </row>
    <row r="509">
      <c r="A509" s="64" t="n">
        <v>36982</v>
      </c>
      <c r="B509" t="n">
        <v>1574</v>
      </c>
      <c r="C509" t="n">
        <v>1649</v>
      </c>
      <c r="D509" t="n">
        <v>1666</v>
      </c>
    </row>
    <row r="510">
      <c r="A510" s="64" t="n">
        <v>37012</v>
      </c>
      <c r="B510" t="n">
        <v>1497</v>
      </c>
      <c r="C510" t="n">
        <v>1605</v>
      </c>
      <c r="D510" t="n">
        <v>1665</v>
      </c>
    </row>
    <row r="511">
      <c r="A511" s="64" t="n">
        <v>37043</v>
      </c>
      <c r="B511" t="n">
        <v>1654</v>
      </c>
      <c r="C511" t="n">
        <v>1636</v>
      </c>
      <c r="D511" t="n">
        <v>1626</v>
      </c>
    </row>
    <row r="512">
      <c r="A512" s="64" t="n">
        <v>37073</v>
      </c>
      <c r="B512" t="n">
        <v>1582</v>
      </c>
      <c r="C512" t="n">
        <v>1670</v>
      </c>
      <c r="D512" t="n">
        <v>1598</v>
      </c>
    </row>
    <row r="513">
      <c r="A513" s="64" t="n">
        <v>37104</v>
      </c>
      <c r="B513" t="n">
        <v>1615</v>
      </c>
      <c r="C513" t="n">
        <v>1567</v>
      </c>
      <c r="D513" t="n">
        <v>1615</v>
      </c>
    </row>
    <row r="514">
      <c r="A514" s="64" t="n">
        <v>37135</v>
      </c>
      <c r="B514" t="n">
        <v>1551</v>
      </c>
      <c r="C514" t="n">
        <v>1562</v>
      </c>
      <c r="D514" t="n">
        <v>1565</v>
      </c>
    </row>
    <row r="515">
      <c r="A515" s="64" t="n">
        <v>37165</v>
      </c>
      <c r="B515" t="n">
        <v>1599</v>
      </c>
      <c r="C515" t="n">
        <v>1540</v>
      </c>
      <c r="D515" t="n">
        <v>1566</v>
      </c>
    </row>
    <row r="516">
      <c r="A516" s="64" t="n">
        <v>37196</v>
      </c>
      <c r="B516" t="n">
        <v>1555</v>
      </c>
      <c r="C516" t="n">
        <v>1602</v>
      </c>
      <c r="D516" t="n">
        <v>1651</v>
      </c>
    </row>
    <row r="517">
      <c r="A517" s="64" t="n">
        <v>37226</v>
      </c>
      <c r="B517" t="n">
        <v>1693</v>
      </c>
      <c r="C517" t="n">
        <v>1568</v>
      </c>
      <c r="D517" t="n">
        <v>1680</v>
      </c>
    </row>
    <row r="518">
      <c r="A518" s="64" t="n">
        <v>37257</v>
      </c>
      <c r="B518" t="n">
        <v>1632</v>
      </c>
      <c r="C518" t="n">
        <v>1698</v>
      </c>
      <c r="D518" t="n">
        <v>1665</v>
      </c>
    </row>
    <row r="519">
      <c r="A519" s="64" t="n">
        <v>37288</v>
      </c>
      <c r="B519" t="n">
        <v>1671</v>
      </c>
      <c r="C519" t="n">
        <v>1829</v>
      </c>
      <c r="D519" t="n">
        <v>1787</v>
      </c>
    </row>
    <row r="520">
      <c r="A520" s="64" t="n">
        <v>37316</v>
      </c>
      <c r="B520" t="n">
        <v>1559</v>
      </c>
      <c r="C520" t="n">
        <v>1642</v>
      </c>
      <c r="D520" t="n">
        <v>1691</v>
      </c>
    </row>
    <row r="521">
      <c r="A521" s="64" t="n">
        <v>37347</v>
      </c>
      <c r="B521" t="n">
        <v>1625</v>
      </c>
      <c r="C521" t="n">
        <v>1592</v>
      </c>
      <c r="D521" t="n">
        <v>1669</v>
      </c>
    </row>
    <row r="522">
      <c r="A522" s="64" t="n">
        <v>37377</v>
      </c>
      <c r="B522" t="n">
        <v>1705</v>
      </c>
      <c r="C522" t="n">
        <v>1764</v>
      </c>
      <c r="D522" t="n">
        <v>1716</v>
      </c>
    </row>
    <row r="523">
      <c r="A523" s="64" t="n">
        <v>37408</v>
      </c>
      <c r="B523" t="n">
        <v>1589</v>
      </c>
      <c r="C523" t="n">
        <v>1717</v>
      </c>
      <c r="D523" t="n">
        <v>1758</v>
      </c>
    </row>
    <row r="524">
      <c r="A524" s="64" t="n">
        <v>37438</v>
      </c>
      <c r="B524" t="n">
        <v>1615</v>
      </c>
      <c r="C524" t="n">
        <v>1655</v>
      </c>
      <c r="D524" t="n">
        <v>1738</v>
      </c>
    </row>
    <row r="525">
      <c r="A525" s="64" t="n">
        <v>37469</v>
      </c>
      <c r="B525" t="n">
        <v>1722</v>
      </c>
      <c r="C525" t="n">
        <v>1633</v>
      </c>
      <c r="D525" t="n">
        <v>1695</v>
      </c>
    </row>
    <row r="526">
      <c r="A526" s="64" t="n">
        <v>37500</v>
      </c>
      <c r="B526" t="n">
        <v>1641</v>
      </c>
      <c r="C526" t="n">
        <v>1804</v>
      </c>
      <c r="D526" t="n">
        <v>1803</v>
      </c>
    </row>
    <row r="527">
      <c r="A527" s="64" t="n">
        <v>37530</v>
      </c>
      <c r="B527" t="n">
        <v>1601</v>
      </c>
      <c r="C527" t="n">
        <v>1648</v>
      </c>
      <c r="D527" t="n">
        <v>1799</v>
      </c>
    </row>
    <row r="528">
      <c r="A528" s="64" t="n">
        <v>37561</v>
      </c>
      <c r="B528" t="n">
        <v>1718</v>
      </c>
      <c r="C528" t="n">
        <v>1753</v>
      </c>
      <c r="D528" t="n">
        <v>1771</v>
      </c>
    </row>
    <row r="529">
      <c r="A529" s="64" t="n">
        <v>37591</v>
      </c>
      <c r="B529" t="n">
        <v>1671</v>
      </c>
      <c r="C529" t="n">
        <v>1788</v>
      </c>
      <c r="D529" t="n">
        <v>1896</v>
      </c>
    </row>
    <row r="530">
      <c r="A530" s="64" t="n">
        <v>37622</v>
      </c>
      <c r="B530" t="n">
        <v>1654</v>
      </c>
      <c r="C530" t="n">
        <v>1853</v>
      </c>
      <c r="D530" t="n">
        <v>1808</v>
      </c>
    </row>
    <row r="531">
      <c r="A531" s="64" t="n">
        <v>37653</v>
      </c>
      <c r="B531" t="n">
        <v>1688</v>
      </c>
      <c r="C531" t="n">
        <v>1629</v>
      </c>
      <c r="D531" t="n">
        <v>1854</v>
      </c>
    </row>
    <row r="532">
      <c r="A532" s="64" t="n">
        <v>37681</v>
      </c>
      <c r="B532" t="n">
        <v>1638</v>
      </c>
      <c r="C532" t="n">
        <v>1726</v>
      </c>
      <c r="D532" t="n">
        <v>1757</v>
      </c>
    </row>
    <row r="533">
      <c r="A533" s="64" t="n">
        <v>37712</v>
      </c>
      <c r="B533" t="n">
        <v>1662</v>
      </c>
      <c r="C533" t="n">
        <v>1643</v>
      </c>
      <c r="D533" t="n">
        <v>1803</v>
      </c>
    </row>
    <row r="534">
      <c r="A534" s="64" t="n">
        <v>37742</v>
      </c>
      <c r="B534" t="n">
        <v>1733</v>
      </c>
      <c r="C534" t="n">
        <v>1751</v>
      </c>
      <c r="D534" t="n">
        <v>1835</v>
      </c>
    </row>
    <row r="535">
      <c r="A535" s="64" t="n">
        <v>37773</v>
      </c>
      <c r="B535" t="n">
        <v>1641</v>
      </c>
      <c r="C535" t="n">
        <v>1867</v>
      </c>
      <c r="D535" t="n">
        <v>1875</v>
      </c>
    </row>
    <row r="536">
      <c r="A536" s="64" t="n">
        <v>37803</v>
      </c>
      <c r="B536" t="n">
        <v>1680</v>
      </c>
      <c r="C536" t="n">
        <v>1897</v>
      </c>
      <c r="D536" t="n">
        <v>1885</v>
      </c>
    </row>
    <row r="537">
      <c r="A537" s="64" t="n">
        <v>37834</v>
      </c>
      <c r="B537" t="n">
        <v>1570</v>
      </c>
      <c r="C537" t="n">
        <v>1833</v>
      </c>
      <c r="D537" t="n">
        <v>1966</v>
      </c>
    </row>
    <row r="538">
      <c r="A538" s="64" t="n">
        <v>37865</v>
      </c>
      <c r="B538" t="n">
        <v>1719</v>
      </c>
      <c r="C538" t="n">
        <v>1939</v>
      </c>
      <c r="D538" t="n">
        <v>1961</v>
      </c>
    </row>
    <row r="539">
      <c r="A539" s="64" t="n">
        <v>37895</v>
      </c>
      <c r="B539" t="n">
        <v>1728</v>
      </c>
      <c r="C539" t="n">
        <v>1967</v>
      </c>
      <c r="D539" t="n">
        <v>2012</v>
      </c>
    </row>
    <row r="540">
      <c r="A540" s="64" t="n">
        <v>37926</v>
      </c>
      <c r="B540" t="n">
        <v>1692</v>
      </c>
      <c r="C540" t="n">
        <v>2083</v>
      </c>
      <c r="D540" t="n">
        <v>1918</v>
      </c>
    </row>
    <row r="541">
      <c r="A541" s="64" t="n">
        <v>37956</v>
      </c>
      <c r="B541" t="n">
        <v>1716</v>
      </c>
      <c r="C541" t="n">
        <v>2057</v>
      </c>
      <c r="D541" t="n">
        <v>1987</v>
      </c>
    </row>
    <row r="542">
      <c r="A542" s="64" t="n">
        <v>37987</v>
      </c>
      <c r="B542" t="n">
        <v>1709</v>
      </c>
      <c r="C542" t="n">
        <v>1911</v>
      </c>
      <c r="D542" t="n">
        <v>1952</v>
      </c>
    </row>
    <row r="543">
      <c r="A543" s="64" t="n">
        <v>38018</v>
      </c>
      <c r="B543" t="n">
        <v>1718</v>
      </c>
      <c r="C543" t="n">
        <v>1846</v>
      </c>
      <c r="D543" t="n">
        <v>1966</v>
      </c>
    </row>
    <row r="544">
      <c r="A544" s="64" t="n">
        <v>38047</v>
      </c>
      <c r="B544" t="n">
        <v>1794</v>
      </c>
      <c r="C544" t="n">
        <v>1998</v>
      </c>
      <c r="D544" t="n">
        <v>2066</v>
      </c>
    </row>
    <row r="545">
      <c r="A545" s="64" t="n">
        <v>38078</v>
      </c>
      <c r="B545" t="n">
        <v>1938</v>
      </c>
      <c r="C545" t="n">
        <v>2003</v>
      </c>
      <c r="D545" t="n">
        <v>2070</v>
      </c>
    </row>
    <row r="546">
      <c r="A546" s="64" t="n">
        <v>38108</v>
      </c>
      <c r="B546" t="n">
        <v>1893</v>
      </c>
      <c r="C546" t="n">
        <v>1981</v>
      </c>
      <c r="D546" t="n">
        <v>2150</v>
      </c>
    </row>
    <row r="547">
      <c r="A547" s="64" t="n">
        <v>38139</v>
      </c>
      <c r="B547" t="n">
        <v>1857</v>
      </c>
      <c r="C547" t="n">
        <v>1828</v>
      </c>
      <c r="D547" t="n">
        <v>2020</v>
      </c>
    </row>
    <row r="548">
      <c r="A548" s="64" t="n">
        <v>38169</v>
      </c>
      <c r="B548" t="n">
        <v>1881</v>
      </c>
      <c r="C548" t="n">
        <v>2002</v>
      </c>
      <c r="D548" t="n">
        <v>2112</v>
      </c>
    </row>
    <row r="549">
      <c r="A549" s="64" t="n">
        <v>38200</v>
      </c>
      <c r="B549" t="n">
        <v>1911</v>
      </c>
      <c r="C549" t="n">
        <v>2024</v>
      </c>
      <c r="D549" t="n">
        <v>2056</v>
      </c>
    </row>
    <row r="550">
      <c r="A550" s="64" t="n">
        <v>38231</v>
      </c>
      <c r="B550" t="n">
        <v>1796</v>
      </c>
      <c r="C550" t="n">
        <v>1905</v>
      </c>
      <c r="D550" t="n">
        <v>2041</v>
      </c>
    </row>
    <row r="551">
      <c r="A551" s="64" t="n">
        <v>38261</v>
      </c>
      <c r="B551" t="n">
        <v>1839</v>
      </c>
      <c r="C551" t="n">
        <v>2072</v>
      </c>
      <c r="D551" t="n">
        <v>2097</v>
      </c>
    </row>
    <row r="552">
      <c r="A552" s="64" t="n">
        <v>38292</v>
      </c>
      <c r="B552" t="n">
        <v>1758</v>
      </c>
      <c r="C552" t="n">
        <v>1782</v>
      </c>
      <c r="D552" t="n">
        <v>2079</v>
      </c>
    </row>
    <row r="553">
      <c r="A553" s="64" t="n">
        <v>38322</v>
      </c>
      <c r="B553" t="n">
        <v>1921</v>
      </c>
      <c r="C553" t="n">
        <v>2042</v>
      </c>
      <c r="D553" t="n">
        <v>2082</v>
      </c>
    </row>
    <row r="554">
      <c r="A554" s="64" t="n">
        <v>38353</v>
      </c>
      <c r="B554" t="n">
        <v>1892</v>
      </c>
      <c r="C554" t="n">
        <v>2144</v>
      </c>
      <c r="D554" t="n">
        <v>2139</v>
      </c>
    </row>
    <row r="555">
      <c r="A555" s="64" t="n">
        <v>38384</v>
      </c>
      <c r="B555" t="n">
        <v>1908</v>
      </c>
      <c r="C555" t="n">
        <v>2207</v>
      </c>
      <c r="D555" t="n">
        <v>2114</v>
      </c>
    </row>
    <row r="556">
      <c r="A556" s="64" t="n">
        <v>38412</v>
      </c>
      <c r="B556" t="n">
        <v>1787</v>
      </c>
      <c r="C556" t="n">
        <v>1864</v>
      </c>
      <c r="D556" t="n">
        <v>2062</v>
      </c>
    </row>
    <row r="557">
      <c r="A557" s="64" t="n">
        <v>38443</v>
      </c>
      <c r="B557" t="n">
        <v>1927</v>
      </c>
      <c r="C557" t="n">
        <v>2061</v>
      </c>
      <c r="D557" t="n">
        <v>2150</v>
      </c>
    </row>
    <row r="558">
      <c r="A558" s="64" t="n">
        <v>38473</v>
      </c>
      <c r="B558" t="n">
        <v>2103</v>
      </c>
      <c r="C558" t="n">
        <v>2025</v>
      </c>
      <c r="D558" t="n">
        <v>2085</v>
      </c>
    </row>
    <row r="559">
      <c r="A559" s="64" t="n">
        <v>38504</v>
      </c>
      <c r="B559" t="n">
        <v>1965</v>
      </c>
      <c r="C559" t="n">
        <v>2068</v>
      </c>
      <c r="D559" t="n">
        <v>2178</v>
      </c>
    </row>
    <row r="560">
      <c r="A560" s="64" t="n">
        <v>38534</v>
      </c>
      <c r="B560" t="n">
        <v>1886</v>
      </c>
      <c r="C560" t="n">
        <v>2054</v>
      </c>
      <c r="D560" t="n">
        <v>2203</v>
      </c>
    </row>
    <row r="561">
      <c r="A561" s="64" t="n">
        <v>38565</v>
      </c>
      <c r="B561" t="n">
        <v>1952</v>
      </c>
      <c r="C561" t="n">
        <v>2095</v>
      </c>
      <c r="D561" t="n">
        <v>2219</v>
      </c>
    </row>
    <row r="562">
      <c r="A562" s="64" t="n">
        <v>38596</v>
      </c>
      <c r="B562" t="n">
        <v>1922</v>
      </c>
      <c r="C562" t="n">
        <v>2151</v>
      </c>
      <c r="D562" t="n">
        <v>2263</v>
      </c>
    </row>
    <row r="563">
      <c r="A563" s="64" t="n">
        <v>38626</v>
      </c>
      <c r="B563" t="n">
        <v>1962</v>
      </c>
      <c r="C563" t="n">
        <v>2065</v>
      </c>
      <c r="D563" t="n">
        <v>2170</v>
      </c>
    </row>
    <row r="564">
      <c r="A564" s="64" t="n">
        <v>38657</v>
      </c>
      <c r="B564" t="n">
        <v>1907</v>
      </c>
      <c r="C564" t="n">
        <v>2147</v>
      </c>
      <c r="D564" t="n">
        <v>2218</v>
      </c>
    </row>
    <row r="565">
      <c r="A565" s="64" t="n">
        <v>38687</v>
      </c>
      <c r="B565" t="n">
        <v>1941</v>
      </c>
      <c r="C565" t="n">
        <v>1994</v>
      </c>
      <c r="D565" t="n">
        <v>2120</v>
      </c>
    </row>
    <row r="566">
      <c r="A566" s="64" t="n">
        <v>38718</v>
      </c>
      <c r="B566" t="n">
        <v>2036</v>
      </c>
      <c r="C566" t="n">
        <v>2273</v>
      </c>
      <c r="D566" t="n">
        <v>2212</v>
      </c>
    </row>
    <row r="567">
      <c r="A567" s="64" t="n">
        <v>38749</v>
      </c>
      <c r="B567" t="n">
        <v>2048</v>
      </c>
      <c r="C567" t="n">
        <v>2119</v>
      </c>
      <c r="D567" t="n">
        <v>2141</v>
      </c>
    </row>
    <row r="568">
      <c r="A568" s="64" t="n">
        <v>38777</v>
      </c>
      <c r="B568" t="n">
        <v>2245</v>
      </c>
      <c r="C568" t="n">
        <v>1969</v>
      </c>
      <c r="D568" t="n">
        <v>2118</v>
      </c>
    </row>
    <row r="569">
      <c r="A569" s="64" t="n">
        <v>38808</v>
      </c>
      <c r="B569" t="n">
        <v>2071</v>
      </c>
      <c r="C569" t="n">
        <v>1821</v>
      </c>
      <c r="D569" t="n">
        <v>1998</v>
      </c>
    </row>
    <row r="570">
      <c r="A570" s="64" t="n">
        <v>38838</v>
      </c>
      <c r="B570" t="n">
        <v>1897</v>
      </c>
      <c r="C570" t="n">
        <v>1942</v>
      </c>
      <c r="D570" t="n">
        <v>1905</v>
      </c>
    </row>
    <row r="571">
      <c r="A571" s="64" t="n">
        <v>38869</v>
      </c>
      <c r="B571" t="n">
        <v>2050</v>
      </c>
      <c r="C571" t="n">
        <v>1802</v>
      </c>
      <c r="D571" t="n">
        <v>1867</v>
      </c>
    </row>
    <row r="572">
      <c r="A572" s="64" t="n">
        <v>38899</v>
      </c>
      <c r="B572" t="n">
        <v>1934</v>
      </c>
      <c r="C572" t="n">
        <v>1737</v>
      </c>
      <c r="D572" t="n">
        <v>1763</v>
      </c>
    </row>
    <row r="573">
      <c r="A573" s="64" t="n">
        <v>38930</v>
      </c>
      <c r="B573" t="n">
        <v>1877</v>
      </c>
      <c r="C573" t="n">
        <v>1650</v>
      </c>
      <c r="D573" t="n">
        <v>1722</v>
      </c>
    </row>
    <row r="574">
      <c r="A574" s="64" t="n">
        <v>38961</v>
      </c>
      <c r="B574" t="n">
        <v>2011</v>
      </c>
      <c r="C574" t="n">
        <v>1720</v>
      </c>
      <c r="D574" t="n">
        <v>1655</v>
      </c>
    </row>
    <row r="575">
      <c r="A575" s="64" t="n">
        <v>38991</v>
      </c>
      <c r="B575" t="n">
        <v>1918</v>
      </c>
      <c r="C575" t="n">
        <v>1491</v>
      </c>
      <c r="D575" t="n">
        <v>1570</v>
      </c>
    </row>
    <row r="576">
      <c r="A576" s="64" t="n">
        <v>39022</v>
      </c>
      <c r="B576" t="n">
        <v>1893</v>
      </c>
      <c r="C576" t="n">
        <v>1570</v>
      </c>
      <c r="D576" t="n">
        <v>1535</v>
      </c>
    </row>
    <row r="577">
      <c r="A577" s="64" t="n">
        <v>39052</v>
      </c>
      <c r="B577" t="n">
        <v>1888</v>
      </c>
      <c r="C577" t="n">
        <v>1649</v>
      </c>
      <c r="D577" t="n">
        <v>1638</v>
      </c>
    </row>
    <row r="578">
      <c r="A578" s="64" t="n">
        <v>39083</v>
      </c>
      <c r="B578" t="n">
        <v>1822</v>
      </c>
      <c r="C578" t="n">
        <v>1409</v>
      </c>
      <c r="D578" t="n">
        <v>1626</v>
      </c>
    </row>
    <row r="579">
      <c r="A579" s="64" t="n">
        <v>39114</v>
      </c>
      <c r="B579" t="n">
        <v>1640</v>
      </c>
      <c r="C579" t="n">
        <v>1480</v>
      </c>
      <c r="D579" t="n">
        <v>1598</v>
      </c>
    </row>
    <row r="580">
      <c r="A580" s="64" t="n">
        <v>39142</v>
      </c>
      <c r="B580" t="n">
        <v>1623</v>
      </c>
      <c r="C580" t="n">
        <v>1495</v>
      </c>
      <c r="D580" t="n">
        <v>1596</v>
      </c>
    </row>
    <row r="581">
      <c r="A581" s="64" t="n">
        <v>39173</v>
      </c>
      <c r="B581" t="n">
        <v>1539</v>
      </c>
      <c r="C581" t="n">
        <v>1490</v>
      </c>
      <c r="D581" t="n">
        <v>1470</v>
      </c>
    </row>
    <row r="582">
      <c r="A582" s="64" t="n">
        <v>39203</v>
      </c>
      <c r="B582" t="n">
        <v>1536</v>
      </c>
      <c r="C582" t="n">
        <v>1415</v>
      </c>
      <c r="D582" t="n">
        <v>1493</v>
      </c>
    </row>
    <row r="583">
      <c r="A583" s="64" t="n">
        <v>39234</v>
      </c>
      <c r="B583" t="n">
        <v>1481</v>
      </c>
      <c r="C583" t="n">
        <v>1448</v>
      </c>
      <c r="D583" t="n">
        <v>1407</v>
      </c>
    </row>
    <row r="584">
      <c r="A584" s="64" t="n">
        <v>39264</v>
      </c>
      <c r="B584" t="n">
        <v>1534</v>
      </c>
      <c r="C584" t="n">
        <v>1354</v>
      </c>
      <c r="D584" t="n">
        <v>1361</v>
      </c>
    </row>
    <row r="585">
      <c r="A585" s="64" t="n">
        <v>39295</v>
      </c>
      <c r="B585" t="n">
        <v>1512</v>
      </c>
      <c r="C585" t="n">
        <v>1330</v>
      </c>
      <c r="D585" t="n">
        <v>1321</v>
      </c>
    </row>
    <row r="586">
      <c r="A586" s="64" t="n">
        <v>39326</v>
      </c>
      <c r="B586" t="n">
        <v>1356</v>
      </c>
      <c r="C586" t="n">
        <v>1183</v>
      </c>
      <c r="D586" t="n">
        <v>1261</v>
      </c>
    </row>
    <row r="587">
      <c r="A587" s="64" t="n">
        <v>39356</v>
      </c>
      <c r="B587" t="n">
        <v>1405</v>
      </c>
      <c r="C587" t="n">
        <v>1264</v>
      </c>
      <c r="D587" t="n">
        <v>1192</v>
      </c>
    </row>
    <row r="588">
      <c r="A588" s="64" t="n">
        <v>39387</v>
      </c>
      <c r="B588" t="n">
        <v>1390</v>
      </c>
      <c r="C588" t="n">
        <v>1197</v>
      </c>
      <c r="D588" t="n">
        <v>1224</v>
      </c>
    </row>
    <row r="589">
      <c r="A589" s="64" t="n">
        <v>39417</v>
      </c>
      <c r="B589" t="n">
        <v>1328</v>
      </c>
      <c r="C589" t="n">
        <v>1037</v>
      </c>
      <c r="D589" t="n">
        <v>1149</v>
      </c>
    </row>
    <row r="590">
      <c r="A590" s="64" t="n">
        <v>39448</v>
      </c>
      <c r="B590" t="n">
        <v>1331</v>
      </c>
      <c r="C590" t="n">
        <v>1084</v>
      </c>
      <c r="D590" t="n">
        <v>1094</v>
      </c>
    </row>
    <row r="591">
      <c r="A591" s="64" t="n">
        <v>39479</v>
      </c>
      <c r="B591" t="n">
        <v>1274</v>
      </c>
      <c r="C591" t="n">
        <v>1103</v>
      </c>
      <c r="D591" t="n">
        <v>1014</v>
      </c>
    </row>
    <row r="592">
      <c r="A592" s="64" t="n">
        <v>39508</v>
      </c>
      <c r="B592" t="n">
        <v>1195</v>
      </c>
      <c r="C592" t="n">
        <v>1005</v>
      </c>
      <c r="D592" t="n">
        <v>967</v>
      </c>
    </row>
    <row r="593">
      <c r="A593" s="64" t="n">
        <v>39539</v>
      </c>
      <c r="B593" t="n">
        <v>1022</v>
      </c>
      <c r="C593" t="n">
        <v>1013</v>
      </c>
      <c r="D593" t="n">
        <v>1008</v>
      </c>
    </row>
    <row r="594">
      <c r="A594" s="64" t="n">
        <v>39569</v>
      </c>
      <c r="B594" t="n">
        <v>1142</v>
      </c>
      <c r="C594" t="n">
        <v>973</v>
      </c>
      <c r="D594" t="n">
        <v>995</v>
      </c>
    </row>
    <row r="595">
      <c r="A595" s="64" t="n">
        <v>39600</v>
      </c>
      <c r="B595" t="n">
        <v>1142</v>
      </c>
      <c r="C595" t="n">
        <v>1046</v>
      </c>
      <c r="D595" t="n">
        <v>1180</v>
      </c>
    </row>
    <row r="596">
      <c r="A596" s="64" t="n">
        <v>39630</v>
      </c>
      <c r="B596" t="n">
        <v>1087</v>
      </c>
      <c r="C596" t="n">
        <v>923</v>
      </c>
      <c r="D596" t="n">
        <v>921</v>
      </c>
    </row>
    <row r="597">
      <c r="A597" s="64" t="n">
        <v>39661</v>
      </c>
      <c r="B597" t="n">
        <v>1017</v>
      </c>
      <c r="C597" t="n">
        <v>844</v>
      </c>
      <c r="D597" t="n">
        <v>858</v>
      </c>
    </row>
    <row r="598">
      <c r="A598" s="64" t="n">
        <v>39692</v>
      </c>
      <c r="B598" t="n">
        <v>1160</v>
      </c>
      <c r="C598" t="n">
        <v>820</v>
      </c>
      <c r="D598" t="n">
        <v>797</v>
      </c>
    </row>
    <row r="599">
      <c r="A599" s="64" t="n">
        <v>39722</v>
      </c>
      <c r="B599" t="n">
        <v>1055</v>
      </c>
      <c r="C599" t="n">
        <v>777</v>
      </c>
      <c r="D599" t="n">
        <v>736</v>
      </c>
    </row>
    <row r="600">
      <c r="A600" s="64" t="n">
        <v>39753</v>
      </c>
      <c r="B600" t="n">
        <v>1076</v>
      </c>
      <c r="C600" t="n">
        <v>652</v>
      </c>
      <c r="D600" t="n">
        <v>626</v>
      </c>
    </row>
    <row r="601">
      <c r="A601" s="64" t="n">
        <v>39783</v>
      </c>
      <c r="B601" t="n">
        <v>1021</v>
      </c>
      <c r="C601" t="n">
        <v>560</v>
      </c>
      <c r="D601" t="n">
        <v>554</v>
      </c>
    </row>
    <row r="602">
      <c r="A602" s="64" t="n">
        <v>39814</v>
      </c>
      <c r="B602" t="n">
        <v>777</v>
      </c>
      <c r="C602" t="n">
        <v>490</v>
      </c>
      <c r="D602" t="n">
        <v>545</v>
      </c>
    </row>
    <row r="603">
      <c r="A603" s="64" t="n">
        <v>39845</v>
      </c>
      <c r="B603" t="n">
        <v>819</v>
      </c>
      <c r="C603" t="n">
        <v>582</v>
      </c>
      <c r="D603" t="n">
        <v>558</v>
      </c>
    </row>
    <row r="604">
      <c r="A604" s="64" t="n">
        <v>39873</v>
      </c>
      <c r="B604" t="n">
        <v>839</v>
      </c>
      <c r="C604" t="n">
        <v>505</v>
      </c>
      <c r="D604" t="n">
        <v>513</v>
      </c>
    </row>
    <row r="605">
      <c r="A605" s="64" t="n">
        <v>39904</v>
      </c>
      <c r="B605" t="n">
        <v>846</v>
      </c>
      <c r="C605" t="n">
        <v>478</v>
      </c>
      <c r="D605" t="n">
        <v>521</v>
      </c>
    </row>
    <row r="606">
      <c r="A606" s="64" t="n">
        <v>39934</v>
      </c>
      <c r="B606" t="n">
        <v>818</v>
      </c>
      <c r="C606" t="n">
        <v>540</v>
      </c>
      <c r="D606" t="n">
        <v>556</v>
      </c>
    </row>
    <row r="607">
      <c r="A607" s="64" t="n">
        <v>39965</v>
      </c>
      <c r="B607" t="n">
        <v>797</v>
      </c>
      <c r="C607" t="n">
        <v>585</v>
      </c>
      <c r="D607" t="n">
        <v>601</v>
      </c>
    </row>
    <row r="608">
      <c r="A608" s="64" t="n">
        <v>39995</v>
      </c>
      <c r="B608" t="n">
        <v>797</v>
      </c>
      <c r="C608" t="n">
        <v>594</v>
      </c>
      <c r="D608" t="n">
        <v>595</v>
      </c>
    </row>
    <row r="609">
      <c r="A609" s="64" t="n">
        <v>40026</v>
      </c>
      <c r="B609" t="n">
        <v>792</v>
      </c>
      <c r="C609" t="n">
        <v>586</v>
      </c>
      <c r="D609" t="n">
        <v>616</v>
      </c>
    </row>
    <row r="610">
      <c r="A610" s="64" t="n">
        <v>40057</v>
      </c>
      <c r="B610" t="n">
        <v>721</v>
      </c>
      <c r="C610" t="n">
        <v>585</v>
      </c>
      <c r="D610" t="n">
        <v>609</v>
      </c>
    </row>
    <row r="611">
      <c r="A611" s="64" t="n">
        <v>40087</v>
      </c>
      <c r="B611" t="n">
        <v>746</v>
      </c>
      <c r="C611" t="n">
        <v>534</v>
      </c>
      <c r="D611" t="n">
        <v>583</v>
      </c>
    </row>
    <row r="612">
      <c r="A612" s="64" t="n">
        <v>40118</v>
      </c>
      <c r="B612" t="n">
        <v>844</v>
      </c>
      <c r="C612" t="n">
        <v>588</v>
      </c>
      <c r="D612" t="n">
        <v>623</v>
      </c>
    </row>
    <row r="613">
      <c r="A613" s="64" t="n">
        <v>40148</v>
      </c>
      <c r="B613" t="n">
        <v>750</v>
      </c>
      <c r="C613" t="n">
        <v>581</v>
      </c>
      <c r="D613" t="n">
        <v>664</v>
      </c>
    </row>
    <row r="614">
      <c r="A614" s="64" t="n">
        <v>40179</v>
      </c>
      <c r="B614" t="n">
        <v>689</v>
      </c>
      <c r="C614" t="n">
        <v>614</v>
      </c>
      <c r="D614" t="n">
        <v>636</v>
      </c>
    </row>
    <row r="615">
      <c r="A615" s="64" t="n">
        <v>40210</v>
      </c>
      <c r="B615" t="n">
        <v>670</v>
      </c>
      <c r="C615" t="n">
        <v>604</v>
      </c>
      <c r="D615" t="n">
        <v>650</v>
      </c>
    </row>
    <row r="616">
      <c r="A616" s="64" t="n">
        <v>40238</v>
      </c>
      <c r="B616" t="n">
        <v>635</v>
      </c>
      <c r="C616" t="n">
        <v>636</v>
      </c>
      <c r="D616" t="n">
        <v>687</v>
      </c>
    </row>
    <row r="617">
      <c r="A617" s="64" t="n">
        <v>40269</v>
      </c>
      <c r="B617" t="n">
        <v>737</v>
      </c>
      <c r="C617" t="n">
        <v>687</v>
      </c>
      <c r="D617" t="n">
        <v>637</v>
      </c>
    </row>
    <row r="618">
      <c r="A618" s="64" t="n">
        <v>40299</v>
      </c>
      <c r="B618" t="n">
        <v>702</v>
      </c>
      <c r="C618" t="n">
        <v>583</v>
      </c>
      <c r="D618" t="n">
        <v>575</v>
      </c>
    </row>
    <row r="619">
      <c r="A619" s="64" t="n">
        <v>40330</v>
      </c>
      <c r="B619" t="n">
        <v>894</v>
      </c>
      <c r="C619" t="n">
        <v>536</v>
      </c>
      <c r="D619" t="n">
        <v>587</v>
      </c>
    </row>
    <row r="620">
      <c r="A620" s="64" t="n">
        <v>40360</v>
      </c>
      <c r="B620" t="n">
        <v>572</v>
      </c>
      <c r="C620" t="n">
        <v>546</v>
      </c>
      <c r="D620" t="n">
        <v>579</v>
      </c>
    </row>
    <row r="621">
      <c r="A621" s="64" t="n">
        <v>40391</v>
      </c>
      <c r="B621" t="n">
        <v>592</v>
      </c>
      <c r="C621" t="n">
        <v>599</v>
      </c>
      <c r="D621" t="n">
        <v>580</v>
      </c>
    </row>
    <row r="622">
      <c r="A622" s="64" t="n">
        <v>40422</v>
      </c>
      <c r="B622" t="n">
        <v>632</v>
      </c>
      <c r="C622" t="n">
        <v>594</v>
      </c>
      <c r="D622" t="n">
        <v>563</v>
      </c>
    </row>
    <row r="623">
      <c r="A623" s="64" t="n">
        <v>40452</v>
      </c>
      <c r="B623" t="n">
        <v>605</v>
      </c>
      <c r="C623" t="n">
        <v>543</v>
      </c>
      <c r="D623" t="n">
        <v>558</v>
      </c>
    </row>
    <row r="624">
      <c r="A624" s="64" t="n">
        <v>40483</v>
      </c>
      <c r="B624" t="n">
        <v>552</v>
      </c>
      <c r="C624" t="n">
        <v>545</v>
      </c>
      <c r="D624" t="n">
        <v>560</v>
      </c>
    </row>
    <row r="625">
      <c r="A625" s="64" t="n">
        <v>40513</v>
      </c>
      <c r="B625" t="n">
        <v>565</v>
      </c>
      <c r="C625" t="n">
        <v>539</v>
      </c>
      <c r="D625" t="n">
        <v>632</v>
      </c>
    </row>
    <row r="626">
      <c r="A626" s="64" t="n">
        <v>40544</v>
      </c>
      <c r="B626" t="n">
        <v>520</v>
      </c>
      <c r="C626" t="n">
        <v>630</v>
      </c>
      <c r="D626" t="n">
        <v>576</v>
      </c>
    </row>
    <row r="627">
      <c r="A627" s="64" t="n">
        <v>40575</v>
      </c>
      <c r="B627" t="n">
        <v>615</v>
      </c>
      <c r="C627" t="n">
        <v>517</v>
      </c>
      <c r="D627" t="n">
        <v>542</v>
      </c>
    </row>
    <row r="628">
      <c r="A628" s="64" t="n">
        <v>40603</v>
      </c>
      <c r="B628" t="n">
        <v>591</v>
      </c>
      <c r="C628" t="n">
        <v>600</v>
      </c>
      <c r="D628" t="n">
        <v>583</v>
      </c>
    </row>
    <row r="629">
      <c r="A629" s="64" t="n">
        <v>40634</v>
      </c>
      <c r="B629" t="n">
        <v>549</v>
      </c>
      <c r="C629" t="n">
        <v>554</v>
      </c>
      <c r="D629" t="n">
        <v>581</v>
      </c>
    </row>
    <row r="630">
      <c r="A630" s="64" t="n">
        <v>40664</v>
      </c>
      <c r="B630" t="n">
        <v>549</v>
      </c>
      <c r="C630" t="n">
        <v>561</v>
      </c>
      <c r="D630" t="n">
        <v>618</v>
      </c>
    </row>
    <row r="631">
      <c r="A631" s="64" t="n">
        <v>40695</v>
      </c>
      <c r="B631" t="n">
        <v>579</v>
      </c>
      <c r="C631" t="n">
        <v>608</v>
      </c>
      <c r="D631" t="n">
        <v>636</v>
      </c>
    </row>
    <row r="632">
      <c r="A632" s="64" t="n">
        <v>40725</v>
      </c>
      <c r="B632" t="n">
        <v>634</v>
      </c>
      <c r="C632" t="n">
        <v>623</v>
      </c>
      <c r="D632" t="n">
        <v>621</v>
      </c>
    </row>
    <row r="633">
      <c r="A633" s="64" t="n">
        <v>40756</v>
      </c>
      <c r="B633" t="n">
        <v>614</v>
      </c>
      <c r="C633" t="n">
        <v>585</v>
      </c>
      <c r="D633" t="n">
        <v>647</v>
      </c>
    </row>
    <row r="634">
      <c r="A634" s="64" t="n">
        <v>40787</v>
      </c>
      <c r="B634" t="n">
        <v>603</v>
      </c>
      <c r="C634" t="n">
        <v>650</v>
      </c>
      <c r="D634" t="n">
        <v>610</v>
      </c>
    </row>
    <row r="635">
      <c r="A635" s="64" t="n">
        <v>40817</v>
      </c>
      <c r="B635" t="n">
        <v>566</v>
      </c>
      <c r="C635" t="n">
        <v>610</v>
      </c>
      <c r="D635" t="n">
        <v>671</v>
      </c>
    </row>
    <row r="636">
      <c r="A636" s="64" t="n">
        <v>40848</v>
      </c>
      <c r="B636" t="n">
        <v>585</v>
      </c>
      <c r="C636" t="n">
        <v>711</v>
      </c>
      <c r="D636" t="n">
        <v>706</v>
      </c>
    </row>
    <row r="637">
      <c r="A637" s="64" t="n">
        <v>40878</v>
      </c>
      <c r="B637" t="n">
        <v>610</v>
      </c>
      <c r="C637" t="n">
        <v>694</v>
      </c>
      <c r="D637" t="n">
        <v>697</v>
      </c>
    </row>
    <row r="638">
      <c r="A638" s="64" t="n">
        <v>40909</v>
      </c>
      <c r="B638" t="n">
        <v>545</v>
      </c>
      <c r="C638" t="n">
        <v>723</v>
      </c>
      <c r="D638" t="n">
        <v>712</v>
      </c>
    </row>
    <row r="639">
      <c r="A639" s="64" t="n">
        <v>40940</v>
      </c>
      <c r="B639" t="n">
        <v>561</v>
      </c>
      <c r="C639" t="n">
        <v>704</v>
      </c>
      <c r="D639" t="n">
        <v>738</v>
      </c>
    </row>
    <row r="640">
      <c r="A640" s="64" t="n">
        <v>40969</v>
      </c>
      <c r="B640" t="n">
        <v>582</v>
      </c>
      <c r="C640" t="n">
        <v>695</v>
      </c>
      <c r="D640" t="n">
        <v>806</v>
      </c>
    </row>
    <row r="641">
      <c r="A641" s="64" t="n">
        <v>41000</v>
      </c>
      <c r="B641" t="n">
        <v>671</v>
      </c>
      <c r="C641" t="n">
        <v>753</v>
      </c>
      <c r="D641" t="n">
        <v>732</v>
      </c>
    </row>
    <row r="642">
      <c r="A642" s="64" t="n">
        <v>41030</v>
      </c>
      <c r="B642" t="n">
        <v>626</v>
      </c>
      <c r="C642" t="n">
        <v>708</v>
      </c>
      <c r="D642" t="n">
        <v>796</v>
      </c>
    </row>
    <row r="643">
      <c r="A643" s="64" t="n">
        <v>41061</v>
      </c>
      <c r="B643" t="n">
        <v>625</v>
      </c>
      <c r="C643" t="n">
        <v>757</v>
      </c>
      <c r="D643" t="n">
        <v>794</v>
      </c>
    </row>
    <row r="644">
      <c r="A644" s="64" t="n">
        <v>41091</v>
      </c>
      <c r="B644" t="n">
        <v>676</v>
      </c>
      <c r="C644" t="n">
        <v>740</v>
      </c>
      <c r="D644" t="n">
        <v>849</v>
      </c>
    </row>
    <row r="645">
      <c r="A645" s="64" t="n">
        <v>41122</v>
      </c>
      <c r="B645" t="n">
        <v>684</v>
      </c>
      <c r="C645" t="n">
        <v>754</v>
      </c>
      <c r="D645" t="n">
        <v>840</v>
      </c>
    </row>
    <row r="646">
      <c r="A646" s="64" t="n">
        <v>41153</v>
      </c>
      <c r="B646" t="n">
        <v>652</v>
      </c>
      <c r="C646" t="n">
        <v>847</v>
      </c>
      <c r="D646" t="n">
        <v>930</v>
      </c>
    </row>
    <row r="647">
      <c r="A647" s="64" t="n">
        <v>41183</v>
      </c>
      <c r="B647" t="n">
        <v>730</v>
      </c>
      <c r="C647" t="n">
        <v>915</v>
      </c>
      <c r="D647" t="n">
        <v>887</v>
      </c>
    </row>
    <row r="648">
      <c r="A648" s="64" t="n">
        <v>41214</v>
      </c>
      <c r="B648" t="n">
        <v>668</v>
      </c>
      <c r="C648" t="n">
        <v>833</v>
      </c>
      <c r="D648" t="n">
        <v>917</v>
      </c>
    </row>
    <row r="649">
      <c r="A649" s="64" t="n">
        <v>41244</v>
      </c>
      <c r="B649" t="n">
        <v>677</v>
      </c>
      <c r="C649" t="n">
        <v>976</v>
      </c>
      <c r="D649" t="n">
        <v>941</v>
      </c>
    </row>
    <row r="650">
      <c r="A650" s="64" t="n">
        <v>41275</v>
      </c>
      <c r="B650" t="n">
        <v>714</v>
      </c>
      <c r="C650" t="n">
        <v>888</v>
      </c>
      <c r="D650" t="n">
        <v>940</v>
      </c>
    </row>
    <row r="651">
      <c r="A651" s="64" t="n">
        <v>41306</v>
      </c>
      <c r="B651" t="n">
        <v>729</v>
      </c>
      <c r="C651" t="n">
        <v>962</v>
      </c>
      <c r="D651" t="n">
        <v>980</v>
      </c>
    </row>
    <row r="652">
      <c r="A652" s="64" t="n">
        <v>41334</v>
      </c>
      <c r="B652" t="n">
        <v>816</v>
      </c>
      <c r="C652" t="n">
        <v>1010</v>
      </c>
      <c r="D652" t="n">
        <v>936</v>
      </c>
    </row>
    <row r="653">
      <c r="A653" s="64" t="n">
        <v>41365</v>
      </c>
      <c r="B653" t="n">
        <v>712</v>
      </c>
      <c r="C653" t="n">
        <v>835</v>
      </c>
      <c r="D653" t="n">
        <v>1012</v>
      </c>
    </row>
    <row r="654">
      <c r="A654" s="64" t="n">
        <v>41395</v>
      </c>
      <c r="B654" t="n">
        <v>708</v>
      </c>
      <c r="C654" t="n">
        <v>930</v>
      </c>
      <c r="D654" t="n">
        <v>1003</v>
      </c>
    </row>
    <row r="655">
      <c r="A655" s="64" t="n">
        <v>41426</v>
      </c>
      <c r="B655" t="n">
        <v>736</v>
      </c>
      <c r="C655" t="n">
        <v>839</v>
      </c>
      <c r="D655" t="n">
        <v>942</v>
      </c>
    </row>
    <row r="656">
      <c r="A656" s="64" t="n">
        <v>41456</v>
      </c>
      <c r="B656" t="n">
        <v>784</v>
      </c>
      <c r="C656" t="n">
        <v>880</v>
      </c>
      <c r="D656" t="n">
        <v>997</v>
      </c>
    </row>
    <row r="657">
      <c r="A657" s="64" t="n">
        <v>41487</v>
      </c>
      <c r="B657" t="n">
        <v>765</v>
      </c>
      <c r="C657" t="n">
        <v>917</v>
      </c>
      <c r="D657" t="n">
        <v>964</v>
      </c>
    </row>
    <row r="658">
      <c r="A658" s="64" t="n">
        <v>41518</v>
      </c>
      <c r="B658" t="n">
        <v>776</v>
      </c>
      <c r="C658" t="n">
        <v>850</v>
      </c>
      <c r="D658" t="n">
        <v>1004</v>
      </c>
    </row>
    <row r="659">
      <c r="A659" s="64" t="n">
        <v>41548</v>
      </c>
      <c r="B659" t="n">
        <v>801</v>
      </c>
      <c r="C659" t="n">
        <v>925</v>
      </c>
      <c r="D659" t="n">
        <v>1044</v>
      </c>
    </row>
    <row r="660">
      <c r="A660" s="64" t="n">
        <v>41579</v>
      </c>
      <c r="B660" t="n">
        <v>839</v>
      </c>
      <c r="C660" t="n">
        <v>1100</v>
      </c>
      <c r="D660" t="n">
        <v>1029</v>
      </c>
    </row>
    <row r="661">
      <c r="A661" s="64" t="n">
        <v>41609</v>
      </c>
      <c r="B661" t="n">
        <v>778</v>
      </c>
      <c r="C661" t="n">
        <v>1002</v>
      </c>
      <c r="D661" t="n">
        <v>1005</v>
      </c>
    </row>
    <row r="662">
      <c r="A662" s="64" t="n">
        <v>41640</v>
      </c>
      <c r="B662" t="n">
        <v>838</v>
      </c>
      <c r="C662" t="n">
        <v>888</v>
      </c>
      <c r="D662" t="n">
        <v>976</v>
      </c>
    </row>
    <row r="663">
      <c r="A663" s="64" t="n">
        <v>41671</v>
      </c>
      <c r="B663" t="n">
        <v>876</v>
      </c>
      <c r="C663" t="n">
        <v>944</v>
      </c>
      <c r="D663" t="n">
        <v>1039</v>
      </c>
    </row>
    <row r="664">
      <c r="A664" s="64" t="n">
        <v>41699</v>
      </c>
      <c r="B664" t="n">
        <v>893</v>
      </c>
      <c r="C664" t="n">
        <v>970</v>
      </c>
      <c r="D664" t="n">
        <v>1067</v>
      </c>
    </row>
    <row r="665">
      <c r="A665" s="64" t="n">
        <v>41730</v>
      </c>
      <c r="B665" t="n">
        <v>834</v>
      </c>
      <c r="C665" t="n">
        <v>1043</v>
      </c>
      <c r="D665" t="n">
        <v>1090</v>
      </c>
    </row>
    <row r="666">
      <c r="A666" s="64" t="n">
        <v>41760</v>
      </c>
      <c r="B666" t="n">
        <v>891</v>
      </c>
      <c r="C666" t="n">
        <v>1007</v>
      </c>
      <c r="D666" t="n">
        <v>1018</v>
      </c>
    </row>
    <row r="667">
      <c r="A667" s="64" t="n">
        <v>41791</v>
      </c>
      <c r="B667" t="n">
        <v>800</v>
      </c>
      <c r="C667" t="n">
        <v>911</v>
      </c>
      <c r="D667" t="n">
        <v>1010</v>
      </c>
    </row>
    <row r="668">
      <c r="A668" s="64" t="n">
        <v>41821</v>
      </c>
      <c r="B668" t="n">
        <v>839</v>
      </c>
      <c r="C668" t="n">
        <v>1085</v>
      </c>
      <c r="D668" t="n">
        <v>1076</v>
      </c>
    </row>
    <row r="669">
      <c r="A669" s="64" t="n">
        <v>41852</v>
      </c>
      <c r="B669" t="n">
        <v>908</v>
      </c>
      <c r="C669" t="n">
        <v>984</v>
      </c>
      <c r="D669" t="n">
        <v>1047</v>
      </c>
    </row>
    <row r="670">
      <c r="A670" s="64" t="n">
        <v>41883</v>
      </c>
      <c r="B670" t="n">
        <v>975</v>
      </c>
      <c r="C670" t="n">
        <v>1023</v>
      </c>
      <c r="D670" t="n">
        <v>1077</v>
      </c>
    </row>
    <row r="671">
      <c r="A671" s="64" t="n">
        <v>41913</v>
      </c>
      <c r="B671" t="n">
        <v>920</v>
      </c>
      <c r="C671" t="n">
        <v>1074</v>
      </c>
      <c r="D671" t="n">
        <v>1094</v>
      </c>
    </row>
    <row r="672">
      <c r="A672" s="64" t="n">
        <v>41944</v>
      </c>
      <c r="B672" t="n">
        <v>863</v>
      </c>
      <c r="C672" t="n">
        <v>1001</v>
      </c>
      <c r="D672" t="n">
        <v>1059</v>
      </c>
    </row>
    <row r="673">
      <c r="A673" s="64" t="n">
        <v>41974</v>
      </c>
      <c r="B673" t="n">
        <v>955</v>
      </c>
      <c r="C673" t="n">
        <v>1073</v>
      </c>
      <c r="D673" t="n">
        <v>1072</v>
      </c>
    </row>
    <row r="674">
      <c r="A674" s="64" t="n">
        <v>42005</v>
      </c>
      <c r="B674" t="n">
        <v>954</v>
      </c>
      <c r="C674" t="n">
        <v>1085</v>
      </c>
      <c r="D674" t="n">
        <v>1049</v>
      </c>
    </row>
    <row r="675">
      <c r="A675" s="64" t="n">
        <v>42036</v>
      </c>
      <c r="B675" t="n">
        <v>863</v>
      </c>
      <c r="C675" t="n">
        <v>886</v>
      </c>
      <c r="D675" t="n">
        <v>1127</v>
      </c>
    </row>
    <row r="676">
      <c r="A676" s="64" t="n">
        <v>42064</v>
      </c>
      <c r="B676" t="n">
        <v>781</v>
      </c>
      <c r="C676" t="n">
        <v>960</v>
      </c>
      <c r="D676" t="n">
        <v>1072</v>
      </c>
    </row>
    <row r="677">
      <c r="A677" s="64" t="n">
        <v>42095</v>
      </c>
      <c r="B677" t="n">
        <v>1001</v>
      </c>
      <c r="C677" t="n">
        <v>1190</v>
      </c>
      <c r="D677" t="n">
        <v>1166</v>
      </c>
    </row>
    <row r="678">
      <c r="A678" s="64" t="n">
        <v>42125</v>
      </c>
      <c r="B678" t="n">
        <v>1012</v>
      </c>
      <c r="C678" t="n">
        <v>1079</v>
      </c>
      <c r="D678" t="n">
        <v>1272</v>
      </c>
    </row>
    <row r="679">
      <c r="A679" s="64" t="n">
        <v>42156</v>
      </c>
      <c r="B679" t="n">
        <v>962</v>
      </c>
      <c r="C679" t="n">
        <v>1205</v>
      </c>
      <c r="D679" t="n">
        <v>1379</v>
      </c>
    </row>
    <row r="680">
      <c r="A680" s="64" t="n">
        <v>42186</v>
      </c>
      <c r="B680" t="n">
        <v>988</v>
      </c>
      <c r="C680" t="n">
        <v>1146</v>
      </c>
      <c r="D680" t="n">
        <v>1140</v>
      </c>
    </row>
    <row r="681">
      <c r="A681" s="64" t="n">
        <v>42217</v>
      </c>
      <c r="B681" t="n">
        <v>974</v>
      </c>
      <c r="C681" t="n">
        <v>1130</v>
      </c>
      <c r="D681" t="n">
        <v>1165</v>
      </c>
    </row>
    <row r="682">
      <c r="A682" s="64" t="n">
        <v>42248</v>
      </c>
      <c r="B682" t="n">
        <v>1040</v>
      </c>
      <c r="C682" t="n">
        <v>1224</v>
      </c>
      <c r="D682" t="n">
        <v>1144</v>
      </c>
    </row>
    <row r="683">
      <c r="A683" s="64" t="n">
        <v>42278</v>
      </c>
      <c r="B683" t="n">
        <v>985</v>
      </c>
      <c r="C683" t="n">
        <v>1058</v>
      </c>
      <c r="D683" t="n">
        <v>1160</v>
      </c>
    </row>
    <row r="684">
      <c r="A684" s="64" t="n">
        <v>42309</v>
      </c>
      <c r="B684" t="n">
        <v>1000</v>
      </c>
      <c r="C684" t="n">
        <v>1172</v>
      </c>
      <c r="D684" t="n">
        <v>1244</v>
      </c>
    </row>
    <row r="685">
      <c r="A685" s="64" t="n">
        <v>42339</v>
      </c>
      <c r="B685" t="n">
        <v>1023</v>
      </c>
      <c r="C685" t="n">
        <v>1146</v>
      </c>
      <c r="D685" t="n">
        <v>1211</v>
      </c>
    </row>
    <row r="686">
      <c r="A686" s="64" t="n">
        <v>42370</v>
      </c>
      <c r="B686" t="n">
        <v>1056</v>
      </c>
      <c r="C686" t="n">
        <v>1092</v>
      </c>
      <c r="D686" t="n">
        <v>1171</v>
      </c>
    </row>
    <row r="687">
      <c r="A687" s="64" t="n">
        <v>42401</v>
      </c>
      <c r="B687" t="n">
        <v>1037</v>
      </c>
      <c r="C687" t="n">
        <v>1225</v>
      </c>
      <c r="D687" t="n">
        <v>1172</v>
      </c>
    </row>
    <row r="688">
      <c r="A688" s="64" t="n">
        <v>42430</v>
      </c>
      <c r="B688" t="n">
        <v>1003</v>
      </c>
      <c r="C688" t="n">
        <v>1111</v>
      </c>
      <c r="D688" t="n">
        <v>1118</v>
      </c>
    </row>
    <row r="689">
      <c r="A689" s="64" t="n">
        <v>42461</v>
      </c>
      <c r="B689" t="n">
        <v>945</v>
      </c>
      <c r="C689" t="n">
        <v>1163</v>
      </c>
      <c r="D689" t="n">
        <v>1160</v>
      </c>
    </row>
    <row r="690">
      <c r="A690" s="64" t="n">
        <v>42491</v>
      </c>
      <c r="B690" t="n">
        <v>1000</v>
      </c>
      <c r="C690" t="n">
        <v>1148</v>
      </c>
      <c r="D690" t="n">
        <v>1205</v>
      </c>
    </row>
    <row r="691">
      <c r="A691" s="64" t="n">
        <v>42522</v>
      </c>
      <c r="B691" t="n">
        <v>1109</v>
      </c>
      <c r="C691" t="n">
        <v>1203</v>
      </c>
      <c r="D691" t="n">
        <v>1208</v>
      </c>
    </row>
    <row r="692">
      <c r="A692" s="64" t="n">
        <v>42552</v>
      </c>
      <c r="B692" t="n">
        <v>1072</v>
      </c>
      <c r="C692" t="n">
        <v>1239</v>
      </c>
      <c r="D692" t="n">
        <v>1198</v>
      </c>
    </row>
    <row r="693">
      <c r="A693" s="64" t="n">
        <v>42583</v>
      </c>
      <c r="B693" t="n">
        <v>1054</v>
      </c>
      <c r="C693" t="n">
        <v>1171</v>
      </c>
      <c r="D693" t="n">
        <v>1201</v>
      </c>
    </row>
    <row r="694">
      <c r="A694" s="64" t="n">
        <v>42614</v>
      </c>
      <c r="B694" t="n">
        <v>1035</v>
      </c>
      <c r="C694" t="n">
        <v>1068</v>
      </c>
      <c r="D694" t="n">
        <v>1303</v>
      </c>
    </row>
    <row r="695">
      <c r="A695" s="64" t="n">
        <v>42644</v>
      </c>
      <c r="B695" t="n">
        <v>1070</v>
      </c>
      <c r="C695" t="n">
        <v>1313</v>
      </c>
      <c r="D695" t="n">
        <v>1254</v>
      </c>
    </row>
    <row r="696">
      <c r="A696" s="64" t="n">
        <v>42675</v>
      </c>
      <c r="B696" t="n">
        <v>1244</v>
      </c>
      <c r="C696" t="n">
        <v>1140</v>
      </c>
      <c r="D696" t="n">
        <v>1230</v>
      </c>
    </row>
    <row r="697">
      <c r="A697" s="64" t="n">
        <v>42705</v>
      </c>
      <c r="B697" t="n">
        <v>1101</v>
      </c>
      <c r="C697" t="n">
        <v>1252</v>
      </c>
      <c r="D697" t="n">
        <v>1248</v>
      </c>
    </row>
    <row r="698">
      <c r="A698" s="64" t="n">
        <v>42736</v>
      </c>
      <c r="B698" t="n">
        <v>1081</v>
      </c>
      <c r="C698" t="n">
        <v>1190</v>
      </c>
      <c r="D698" t="n">
        <v>1301</v>
      </c>
    </row>
    <row r="699">
      <c r="A699" s="64" t="n">
        <v>42767</v>
      </c>
      <c r="B699" t="n">
        <v>1148</v>
      </c>
      <c r="C699" t="n">
        <v>1271</v>
      </c>
      <c r="D699" t="n">
        <v>1243</v>
      </c>
    </row>
    <row r="700">
      <c r="A700" s="64" t="n">
        <v>42795</v>
      </c>
      <c r="B700" t="n">
        <v>1147</v>
      </c>
      <c r="C700" t="n">
        <v>1190</v>
      </c>
      <c r="D700" t="n">
        <v>1290</v>
      </c>
    </row>
    <row r="701">
      <c r="A701" s="64" t="n">
        <v>42826</v>
      </c>
      <c r="B701" t="n">
        <v>1069</v>
      </c>
      <c r="C701" t="n">
        <v>1146</v>
      </c>
      <c r="D701" t="n">
        <v>1252</v>
      </c>
    </row>
    <row r="702">
      <c r="A702" s="64" t="n">
        <v>42856</v>
      </c>
      <c r="B702" t="n">
        <v>1170</v>
      </c>
      <c r="C702" t="n">
        <v>1157</v>
      </c>
      <c r="D702" t="n">
        <v>1205</v>
      </c>
    </row>
    <row r="703">
      <c r="A703" s="64" t="n">
        <v>42887</v>
      </c>
      <c r="B703" t="n">
        <v>1236</v>
      </c>
      <c r="C703" t="n">
        <v>1249</v>
      </c>
      <c r="D703" t="n">
        <v>1348</v>
      </c>
    </row>
    <row r="704">
      <c r="A704" s="64" t="n">
        <v>42917</v>
      </c>
      <c r="B704" t="n">
        <v>1173</v>
      </c>
      <c r="C704" t="n">
        <v>1206</v>
      </c>
      <c r="D704" t="n">
        <v>1254</v>
      </c>
    </row>
    <row r="705">
      <c r="A705" s="64" t="n">
        <v>42948</v>
      </c>
      <c r="B705" t="n">
        <v>1107</v>
      </c>
      <c r="C705" t="n">
        <v>1159</v>
      </c>
      <c r="D705" t="n">
        <v>1322</v>
      </c>
    </row>
    <row r="706">
      <c r="A706" s="64" t="n">
        <v>42979</v>
      </c>
      <c r="B706" t="n">
        <v>1113</v>
      </c>
      <c r="C706" t="n">
        <v>1181</v>
      </c>
      <c r="D706" t="n">
        <v>1266</v>
      </c>
    </row>
    <row r="707">
      <c r="A707" s="64" t="n">
        <v>43009</v>
      </c>
      <c r="B707" t="n">
        <v>1196</v>
      </c>
      <c r="C707" t="n">
        <v>1257</v>
      </c>
      <c r="D707" t="n">
        <v>1350</v>
      </c>
    </row>
    <row r="708">
      <c r="A708" s="64" t="n">
        <v>43040</v>
      </c>
      <c r="B708" t="n">
        <v>1182</v>
      </c>
      <c r="C708" t="n">
        <v>1273</v>
      </c>
      <c r="D708" t="n">
        <v>1290</v>
      </c>
    </row>
    <row r="709">
      <c r="A709" s="64" t="n">
        <v>43070</v>
      </c>
      <c r="B709" t="n">
        <v>1200</v>
      </c>
      <c r="C709" t="n">
        <v>1177</v>
      </c>
      <c r="D709" t="n">
        <v>1304</v>
      </c>
    </row>
    <row r="710">
      <c r="A710" s="64" t="n">
        <v>43101</v>
      </c>
      <c r="B710" t="n">
        <v>1205</v>
      </c>
      <c r="C710" t="n">
        <v>1301</v>
      </c>
      <c r="D710" t="n">
        <v>1314</v>
      </c>
    </row>
    <row r="711">
      <c r="A711" s="64" t="n">
        <v>43132</v>
      </c>
      <c r="B711" t="n">
        <v>1289</v>
      </c>
      <c r="C711" t="n">
        <v>1279</v>
      </c>
      <c r="D711" t="n">
        <v>1342</v>
      </c>
    </row>
    <row r="712">
      <c r="A712" s="64" t="n">
        <v>43160</v>
      </c>
      <c r="B712" t="n">
        <v>1176</v>
      </c>
      <c r="C712" t="n">
        <v>1324</v>
      </c>
      <c r="D712" t="n">
        <v>1402</v>
      </c>
    </row>
    <row r="713">
      <c r="A713" s="64" t="n">
        <v>43191</v>
      </c>
      <c r="B713" t="n">
        <v>1217</v>
      </c>
      <c r="C713" t="n">
        <v>1286</v>
      </c>
      <c r="D713" t="n">
        <v>1388</v>
      </c>
    </row>
    <row r="714">
      <c r="A714" s="64" t="n">
        <v>43221</v>
      </c>
      <c r="B714" t="n">
        <v>1263</v>
      </c>
      <c r="C714" t="n">
        <v>1358</v>
      </c>
      <c r="D714" t="n">
        <v>1339</v>
      </c>
    </row>
    <row r="715">
      <c r="A715" s="64" t="n">
        <v>43252</v>
      </c>
      <c r="B715" t="n">
        <v>1213</v>
      </c>
      <c r="C715" t="n">
        <v>1199</v>
      </c>
      <c r="D715" t="n">
        <v>1334</v>
      </c>
    </row>
    <row r="716">
      <c r="A716" s="64" t="n">
        <v>43282</v>
      </c>
      <c r="B716" t="n">
        <v>1164</v>
      </c>
      <c r="C716" t="n">
        <v>1199</v>
      </c>
      <c r="D716" t="n">
        <v>1338</v>
      </c>
    </row>
    <row r="717">
      <c r="A717" s="64" t="n">
        <v>43313</v>
      </c>
      <c r="B717" t="n">
        <v>1253</v>
      </c>
      <c r="C717" t="n">
        <v>1289</v>
      </c>
      <c r="D717" t="n">
        <v>1275</v>
      </c>
    </row>
    <row r="718">
      <c r="A718" s="64" t="n">
        <v>43344</v>
      </c>
      <c r="B718" t="n">
        <v>1187</v>
      </c>
      <c r="C718" t="n">
        <v>1247</v>
      </c>
      <c r="D718" t="n">
        <v>1301</v>
      </c>
    </row>
    <row r="719">
      <c r="A719" s="64" t="n">
        <v>43374</v>
      </c>
      <c r="B719" t="n">
        <v>1120</v>
      </c>
      <c r="C719" t="n">
        <v>1220</v>
      </c>
      <c r="D719" t="n">
        <v>1268</v>
      </c>
    </row>
    <row r="720">
      <c r="A720" s="64" t="n">
        <v>43405</v>
      </c>
      <c r="B720" t="n">
        <v>1142</v>
      </c>
      <c r="C720" t="n">
        <v>1177</v>
      </c>
      <c r="D720" t="n">
        <v>1325</v>
      </c>
    </row>
    <row r="721">
      <c r="A721" s="64" t="n">
        <v>43435</v>
      </c>
      <c r="B721" t="n">
        <v>1052</v>
      </c>
      <c r="C721" t="n">
        <v>1089</v>
      </c>
      <c r="D721" t="n">
        <v>1307</v>
      </c>
    </row>
    <row r="722">
      <c r="A722" s="64" t="n">
        <v>43466</v>
      </c>
      <c r="B722" t="n">
        <v>1250</v>
      </c>
      <c r="C722" t="n">
        <v>1232</v>
      </c>
      <c r="D722" t="n">
        <v>1253</v>
      </c>
    </row>
    <row r="723">
      <c r="A723" s="64" t="n">
        <v>43497</v>
      </c>
      <c r="B723" t="n">
        <v>1336</v>
      </c>
      <c r="C723" t="n">
        <v>1129</v>
      </c>
      <c r="D723" t="n">
        <v>1311</v>
      </c>
    </row>
    <row r="724">
      <c r="A724" s="64" t="n">
        <v>43525</v>
      </c>
      <c r="B724" t="n">
        <v>1296</v>
      </c>
      <c r="C724" t="n">
        <v>1200</v>
      </c>
      <c r="D724" t="n">
        <v>1317</v>
      </c>
    </row>
    <row r="725">
      <c r="A725" s="64" t="n">
        <v>43556</v>
      </c>
      <c r="B725" t="n">
        <v>1315</v>
      </c>
      <c r="C725" t="n">
        <v>1280</v>
      </c>
      <c r="D725" t="n">
        <v>1330</v>
      </c>
    </row>
    <row r="726">
      <c r="A726" s="64" t="n">
        <v>43586</v>
      </c>
      <c r="B726" t="n">
        <v>1232</v>
      </c>
      <c r="C726" t="n">
        <v>1308</v>
      </c>
      <c r="D726" t="n">
        <v>1349</v>
      </c>
    </row>
    <row r="727">
      <c r="A727" s="64" t="n">
        <v>43617</v>
      </c>
      <c r="B727" t="n">
        <v>1170</v>
      </c>
      <c r="C727" t="n">
        <v>1235</v>
      </c>
      <c r="D727" t="n">
        <v>1303</v>
      </c>
    </row>
    <row r="728">
      <c r="A728" s="64" t="n">
        <v>43647</v>
      </c>
      <c r="B728" t="n">
        <v>1233</v>
      </c>
      <c r="C728" t="n">
        <v>1232</v>
      </c>
      <c r="D728" t="n">
        <v>1363</v>
      </c>
    </row>
    <row r="729">
      <c r="A729" s="64" t="n">
        <v>43678</v>
      </c>
      <c r="B729" t="n">
        <v>1285</v>
      </c>
      <c r="C729" t="n">
        <v>1370</v>
      </c>
      <c r="D729" t="n">
        <v>1485</v>
      </c>
    </row>
    <row r="730">
      <c r="A730" s="64" t="n">
        <v>43709</v>
      </c>
      <c r="B730" t="n">
        <v>1151</v>
      </c>
      <c r="C730" t="n">
        <v>1297</v>
      </c>
      <c r="D730" t="n">
        <v>1461</v>
      </c>
    </row>
    <row r="731">
      <c r="A731" s="64" t="n">
        <v>43739</v>
      </c>
      <c r="B731" t="n">
        <v>1291</v>
      </c>
      <c r="C731" t="n">
        <v>1328</v>
      </c>
      <c r="D731" t="n">
        <v>1520</v>
      </c>
    </row>
    <row r="732">
      <c r="A732" s="64" t="n">
        <v>43770</v>
      </c>
      <c r="B732" t="n">
        <v>1253</v>
      </c>
      <c r="C732" t="n">
        <v>1343</v>
      </c>
      <c r="D732" t="n">
        <v>1497</v>
      </c>
    </row>
    <row r="733">
      <c r="A733" s="64" t="n">
        <v>43800</v>
      </c>
      <c r="B733" t="n">
        <v>1302</v>
      </c>
      <c r="C733" t="n">
        <v>1538</v>
      </c>
      <c r="D733" t="n">
        <v>1439</v>
      </c>
    </row>
    <row r="734">
      <c r="A734" s="64" t="n">
        <v>43831</v>
      </c>
      <c r="B734" t="n">
        <v>1289</v>
      </c>
      <c r="C734" t="n">
        <v>1569</v>
      </c>
      <c r="D734" t="n">
        <v>1493</v>
      </c>
    </row>
    <row r="735">
      <c r="A735" s="64" t="n">
        <v>43862</v>
      </c>
      <c r="B735" t="n">
        <v>1284</v>
      </c>
      <c r="C735" t="n">
        <v>1571</v>
      </c>
      <c r="D735" t="n">
        <v>1457</v>
      </c>
    </row>
    <row r="736">
      <c r="A736" s="64" t="n">
        <v>43891</v>
      </c>
      <c r="B736" t="n">
        <v>1245</v>
      </c>
      <c r="C736" t="n">
        <v>1270</v>
      </c>
      <c r="D736" t="n">
        <v>1383</v>
      </c>
    </row>
    <row r="737">
      <c r="A737" s="64" t="n">
        <v>43922</v>
      </c>
      <c r="B737" t="n">
        <v>1194</v>
      </c>
      <c r="C737" t="n">
        <v>938</v>
      </c>
      <c r="D737" t="n">
        <v>1084</v>
      </c>
    </row>
    <row r="738">
      <c r="A738" s="64" t="n">
        <v>43952</v>
      </c>
      <c r="B738" t="n">
        <v>1174</v>
      </c>
      <c r="C738" t="n">
        <v>1055</v>
      </c>
      <c r="D738" t="n">
        <v>1256</v>
      </c>
    </row>
    <row r="739">
      <c r="A739" s="64" t="n">
        <v>43983</v>
      </c>
      <c r="B739" t="n">
        <v>1247</v>
      </c>
      <c r="C739" t="n">
        <v>1269</v>
      </c>
      <c r="D739" t="n">
        <v>1338</v>
      </c>
    </row>
    <row r="740">
      <c r="A740" s="64" t="n">
        <v>44013</v>
      </c>
      <c r="B740" t="n">
        <v>1330</v>
      </c>
      <c r="C740" t="n">
        <v>1510</v>
      </c>
      <c r="D740" t="n">
        <v>1553</v>
      </c>
    </row>
    <row r="741">
      <c r="A741" s="64" t="n">
        <v>44044</v>
      </c>
      <c r="B741" t="n">
        <v>1229</v>
      </c>
      <c r="C741" t="n">
        <v>1376</v>
      </c>
      <c r="D741" t="n">
        <v>1520</v>
      </c>
    </row>
    <row r="742">
      <c r="A742" s="64" t="n">
        <v>44075</v>
      </c>
      <c r="B742" t="n">
        <v>1444</v>
      </c>
      <c r="C742" t="n">
        <v>1461</v>
      </c>
      <c r="D742" t="n">
        <v>1614</v>
      </c>
    </row>
    <row r="743">
      <c r="A743" s="64" t="n">
        <v>44105</v>
      </c>
      <c r="B743" t="n">
        <v>1369</v>
      </c>
      <c r="C743" t="n">
        <v>1530</v>
      </c>
      <c r="D743" t="n">
        <v>1599</v>
      </c>
    </row>
    <row r="744">
      <c r="A744" s="64" t="n">
        <v>44136</v>
      </c>
      <c r="B744" t="n">
        <v>1251</v>
      </c>
      <c r="C744" t="n">
        <v>1541</v>
      </c>
      <c r="D744" t="n">
        <v>1682</v>
      </c>
    </row>
    <row r="745">
      <c r="A745" s="64" t="n">
        <v>44166</v>
      </c>
      <c r="B745" t="n">
        <v>1377</v>
      </c>
      <c r="C745" t="n">
        <v>1651</v>
      </c>
      <c r="D745" t="n">
        <v>1730</v>
      </c>
    </row>
    <row r="746">
      <c r="A746" s="64" t="n">
        <v>44197</v>
      </c>
      <c r="B746" t="n">
        <v>1330</v>
      </c>
      <c r="C746" t="n">
        <v>1602</v>
      </c>
      <c r="D746" t="n">
        <v>1843</v>
      </c>
    </row>
    <row r="747">
      <c r="A747" s="64" t="n">
        <v>44228</v>
      </c>
      <c r="B747" t="n">
        <v>1332</v>
      </c>
      <c r="C747" t="n">
        <v>1430</v>
      </c>
      <c r="D747" t="n">
        <v>1743</v>
      </c>
    </row>
    <row r="748">
      <c r="A748" s="64" t="n">
        <v>44256</v>
      </c>
      <c r="B748" t="n">
        <v>1462</v>
      </c>
      <c r="C748" t="n">
        <v>1711</v>
      </c>
      <c r="D748" t="n">
        <v>1773</v>
      </c>
    </row>
    <row r="749">
      <c r="A749" s="64" t="n">
        <v>44287</v>
      </c>
      <c r="B749" t="n">
        <v>1417</v>
      </c>
      <c r="C749" t="n">
        <v>1505</v>
      </c>
      <c r="D749" t="n">
        <v>1765</v>
      </c>
    </row>
    <row r="750">
      <c r="A750" s="64" t="n">
        <v>44317</v>
      </c>
      <c r="B750" t="n">
        <v>1340</v>
      </c>
      <c r="C750" t="n">
        <v>1605</v>
      </c>
      <c r="D750" t="n">
        <v>1691</v>
      </c>
    </row>
    <row r="751">
      <c r="A751" s="64" t="n">
        <v>44348</v>
      </c>
      <c r="B751" t="n">
        <v>1305</v>
      </c>
      <c r="C751" t="n">
        <v>1664</v>
      </c>
      <c r="D751" t="n">
        <v>1661</v>
      </c>
    </row>
    <row r="752">
      <c r="A752" s="64" t="n">
        <v>44378</v>
      </c>
      <c r="B752" t="n">
        <v>1376</v>
      </c>
      <c r="C752" t="n">
        <v>1573</v>
      </c>
      <c r="D752" t="n">
        <v>1655</v>
      </c>
    </row>
    <row r="753">
      <c r="A753" s="64" t="n">
        <v>44409</v>
      </c>
      <c r="B753" t="n">
        <v>1302</v>
      </c>
      <c r="C753" t="n">
        <v>1576</v>
      </c>
      <c r="D753" t="n">
        <v>1772</v>
      </c>
    </row>
    <row r="754">
      <c r="A754" s="64" t="n">
        <v>44440</v>
      </c>
      <c r="B754" t="n">
        <v>1233</v>
      </c>
      <c r="C754" t="n">
        <v>1559</v>
      </c>
      <c r="D754" t="n">
        <v>1615</v>
      </c>
    </row>
    <row r="755">
      <c r="A755" s="64" t="n">
        <v>44470</v>
      </c>
      <c r="B755" t="n">
        <v>1256</v>
      </c>
      <c r="C755" t="n">
        <v>1563</v>
      </c>
      <c r="D755" t="n">
        <v>1698</v>
      </c>
    </row>
    <row r="756">
      <c r="A756" s="64" t="n">
        <v>44501</v>
      </c>
      <c r="B756" t="n">
        <v>1406</v>
      </c>
      <c r="C756" t="n">
        <v>1706</v>
      </c>
      <c r="D756" t="n">
        <v>1729</v>
      </c>
    </row>
    <row r="757">
      <c r="A757" s="64" t="n">
        <v>44531</v>
      </c>
      <c r="B757" t="n">
        <v>1326</v>
      </c>
      <c r="C757" t="n">
        <v>1768</v>
      </c>
      <c r="D757" t="n">
        <v>1896</v>
      </c>
    </row>
    <row r="758">
      <c r="A758" s="64" t="n">
        <v>44562</v>
      </c>
      <c r="B758" t="n">
        <v>1247</v>
      </c>
      <c r="C758" t="n">
        <v>1666</v>
      </c>
      <c r="D758" t="n">
        <v>1841</v>
      </c>
    </row>
    <row r="759">
      <c r="A759" s="64" t="n">
        <v>44593</v>
      </c>
      <c r="B759" t="n">
        <v>1380</v>
      </c>
      <c r="C759" t="n">
        <v>1777</v>
      </c>
      <c r="D759" t="n">
        <v>1857</v>
      </c>
    </row>
    <row r="760">
      <c r="A760" s="64" t="n">
        <v>44621</v>
      </c>
      <c r="B760" t="n">
        <v>1366</v>
      </c>
      <c r="C760" t="n">
        <v>1716</v>
      </c>
      <c r="D760" t="n">
        <v>1879</v>
      </c>
    </row>
    <row r="761">
      <c r="A761" s="64" t="n">
        <v>44652</v>
      </c>
      <c r="B761" t="n">
        <v>1339</v>
      </c>
      <c r="C761" t="n">
        <v>1805</v>
      </c>
      <c r="D761" t="n">
        <v>1823</v>
      </c>
    </row>
    <row r="762">
      <c r="A762" s="64" t="n">
        <v>44682</v>
      </c>
      <c r="B762" t="n">
        <v>1440</v>
      </c>
      <c r="C762" t="n">
        <v>1562</v>
      </c>
      <c r="D762" t="n">
        <v>1695</v>
      </c>
    </row>
    <row r="763">
      <c r="A763" s="64" t="n">
        <v>44713</v>
      </c>
      <c r="B763" t="n">
        <v>1409</v>
      </c>
      <c r="C763" t="n">
        <v>1599</v>
      </c>
      <c r="D763" t="n">
        <v>1696</v>
      </c>
    </row>
    <row r="764">
      <c r="A764" s="64" t="n">
        <v>44743</v>
      </c>
      <c r="B764" t="n">
        <v>1424</v>
      </c>
      <c r="C764" t="n">
        <v>1446</v>
      </c>
      <c r="D764" t="n">
        <v>1685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57"/>
  <sheetViews>
    <sheetView zoomScale="160" zoomScaleNormal="160" workbookViewId="0">
      <pane ySplit="6" topLeftCell="A730" activePane="bottomLeft" state="frozen"/>
      <selection pane="bottomLeft" activeCell="P730" sqref="P730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9"/>
    <col width="9.1640625" customWidth="1" style="51" min="10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  <row r="753">
      <c r="A753" s="9" t="n">
        <v>44621</v>
      </c>
      <c r="B753" s="10">
        <f>VLOOKUP(Table2[[#This Row],[Date]],'Database New'!$A:$D,MATCH($A$1,'Database New'!$A$1:$D$1,),)</f>
        <v/>
      </c>
      <c r="C753" s="30">
        <f>(Table2[[#This Row],[Building Permits]]-B752)/B752</f>
        <v/>
      </c>
    </row>
    <row r="754">
      <c r="A754" s="9" t="n">
        <v>44652</v>
      </c>
      <c r="B754" s="10">
        <f>VLOOKUP(Table2[[#This Row],[Date]],'Database New'!$A:$D,MATCH($A$1,'Database New'!$A$1:$D$1,),)</f>
        <v/>
      </c>
      <c r="C754" s="30">
        <f>(Table2[[#This Row],[Building Permits]]-B753)/B753</f>
        <v/>
      </c>
    </row>
    <row r="755">
      <c r="A755" s="9" t="n">
        <v>44682</v>
      </c>
      <c r="B755" s="10">
        <f>VLOOKUP(Table2[[#This Row],[Date]],'Database New'!$A:$D,MATCH($A$1,'Database New'!$A$1:$D$1,),)</f>
        <v/>
      </c>
      <c r="C755" s="30">
        <f>(Table2[[#This Row],[Building Permits]]-B754)/B754</f>
        <v/>
      </c>
    </row>
    <row r="756">
      <c r="A756" s="9" t="n">
        <v>44713</v>
      </c>
      <c r="B756" s="10">
        <f>VLOOKUP(Table2[[#This Row],[Date]],'Database New'!$A:$D,MATCH($A$1,'Database New'!$A$1:$D$1,),)</f>
        <v/>
      </c>
      <c r="C756" s="30">
        <f>(Table2[[#This Row],[Building Permits]]-B755)/B755</f>
        <v/>
      </c>
    </row>
    <row r="757">
      <c r="A757" s="9" t="n">
        <v>44743</v>
      </c>
      <c r="B757" s="10">
        <f>VLOOKUP(Table2[[#This Row],[Date]],'Database New'!$A:$D,MATCH($A$1,'Database New'!$A$1:$D$1,),)</f>
        <v/>
      </c>
      <c r="C757" s="30">
        <f>(Table2[[#This Row],[Building Permits]]-B756)/B756</f>
        <v/>
      </c>
    </row>
  </sheetData>
  <conditionalFormatting sqref="C679:C757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57"/>
  <sheetViews>
    <sheetView zoomScale="160" zoomScaleNormal="160" workbookViewId="0">
      <pane ySplit="6" topLeftCell="A728" activePane="bottomLeft" state="frozen"/>
      <selection pane="bottomLeft" activeCell="A741" sqref="A741:C757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9"/>
    <col width="9.1640625" customWidth="1" style="51" min="10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  <row r="754">
      <c r="A754" s="9" t="n">
        <v>44652</v>
      </c>
      <c r="B754" s="10">
        <f>VLOOKUP(Table24[[#This Row],[Date]],'Database New'!$A:$D,MATCH($A$1,'Database New'!$A$1:$D$1,),)</f>
        <v/>
      </c>
      <c r="C754" s="30">
        <f>(Table24[[#This Row],[Started]]-B753)/B753</f>
        <v/>
      </c>
    </row>
    <row r="755">
      <c r="A755" s="9" t="n">
        <v>44682</v>
      </c>
      <c r="B755" s="10">
        <f>VLOOKUP(Table24[[#This Row],[Date]],'Database New'!$A:$D,MATCH($A$1,'Database New'!$A$1:$D$1,),)</f>
        <v/>
      </c>
      <c r="C755" s="30">
        <f>(Table24[[#This Row],[Started]]-B754)/B754</f>
        <v/>
      </c>
    </row>
    <row r="756">
      <c r="A756" s="9" t="n">
        <v>44713</v>
      </c>
      <c r="B756" s="10">
        <f>VLOOKUP(Table24[[#This Row],[Date]],'Database New'!$A:$D,MATCH($A$1,'Database New'!$A$1:$D$1,),)</f>
        <v/>
      </c>
      <c r="C756" s="30">
        <f>(Table24[[#This Row],[Started]]-B755)/B755</f>
        <v/>
      </c>
    </row>
    <row r="757">
      <c r="A757" s="9" t="n">
        <v>44743</v>
      </c>
      <c r="B757" s="10">
        <f>VLOOKUP(Table24[[#This Row],[Date]],'Database New'!$A:$D,MATCH($A$1,'Database New'!$A$1:$D$1,),)</f>
        <v/>
      </c>
      <c r="C757" s="30">
        <f>(Table24[[#This Row],[Started]]-B756)/B756</f>
        <v/>
      </c>
    </row>
  </sheetData>
  <conditionalFormatting sqref="C721 C723 C725 C727 C729 C731 C733 C735 C737 C739 C741 C743 C745 C747:C748 C750 C755:C7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61"/>
  <sheetViews>
    <sheetView zoomScale="160" zoomScaleNormal="160" workbookViewId="0">
      <pane ySplit="6" topLeftCell="A632" activePane="bottomLeft" state="frozen"/>
      <selection pane="bottomLeft" activeCell="A645" sqref="A645:C661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9"/>
    <col width="9.1640625" customWidth="1" style="51" min="10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  <row r="658">
      <c r="A658" s="9" t="n">
        <v>44652</v>
      </c>
      <c r="B658" s="10">
        <f>VLOOKUP(Table245[[#This Row],[Date]],'Database New'!$A:$D,MATCH($A$1,'Database New'!$A$1:$D$1,),)</f>
        <v/>
      </c>
      <c r="C658" s="30">
        <f>(Table245[[#This Row],[Completed]]-B657)/B657</f>
        <v/>
      </c>
    </row>
    <row r="659">
      <c r="A659" s="9" t="n">
        <v>44682</v>
      </c>
      <c r="B659" s="10">
        <f>VLOOKUP(Table245[[#This Row],[Date]],'Database New'!$A:$D,MATCH($A$1,'Database New'!$A$1:$D$1,),)</f>
        <v/>
      </c>
      <c r="C659" s="30">
        <f>(Table245[[#This Row],[Completed]]-B658)/B658</f>
        <v/>
      </c>
    </row>
    <row r="660">
      <c r="A660" s="9" t="n">
        <v>44713</v>
      </c>
      <c r="B660" s="10">
        <f>VLOOKUP(Table245[[#This Row],[Date]],'Database New'!$A:$D,MATCH($A$1,'Database New'!$A$1:$D$1,),)</f>
        <v/>
      </c>
      <c r="C660" s="30">
        <f>(Table245[[#This Row],[Completed]]-B659)/B659</f>
        <v/>
      </c>
    </row>
    <row r="661">
      <c r="A661" s="9" t="n">
        <v>44743</v>
      </c>
      <c r="B661" s="10">
        <f>VLOOKUP(Table245[[#This Row],[Date]],'Database New'!$A:$D,MATCH($A$1,'Database New'!$A$1:$D$1,),)</f>
        <v/>
      </c>
      <c r="C661" s="30">
        <f>(Table245[[#This Row],[Completed]]-B660)/B660</f>
        <v/>
      </c>
    </row>
  </sheetData>
  <conditionalFormatting sqref="B583:B6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2022-09-04T01:20:27Z</dcterms:modified>
  <cp:lastModifiedBy>Mark Mukherjee</cp:lastModifiedBy>
</cp:coreProperties>
</file>