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5480" yWindow="4060" windowWidth="41560" windowHeight="1998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NFP!$A$120:$A$1018</f>
              <numCache>
                <formatCode>yyyy\-mm\-dd</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NFP!$E$120:$E$1018</f>
              <numCache>
                <formatCode>General</formatCode>
                <ptCount val="899"/>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NFP!$A$120:$A$1024</f>
              <numCache>
                <formatCode>yyyy\-mm\-dd</formatCode>
                <ptCount val="90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NFP!$E$120:$E$1024</f>
              <numCache>
                <formatCode>General</formatCode>
                <ptCount val="905"/>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NFP!$A$120:$A$1024</f>
              <numCache>
                <formatCode>yyyy\-mm\-dd</formatCode>
                <ptCount val="90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NFP!$F$120:$F$1024</f>
              <numCache>
                <formatCode>General</formatCode>
                <ptCount val="905"/>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pt idx="895">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NFP!$A$1</f>
          <strCache>
            <ptCount val="1"/>
            <pt idx="0">
              <v>PAYEMS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NFP!$A$864:$A$1018</f>
              <numCache>
                <formatCode>yyyy\-mm\-dd</formatCode>
                <ptCount val="155"/>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numCache>
            </numRef>
          </cat>
          <val>
            <numRef>
              <f>NFP!$B$864:$B$1018</f>
              <numCache>
                <formatCode>#,##0</formatCode>
                <ptCount val="155"/>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152429</v>
                </pt>
                <pt idx="151">
                  <v>152744</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80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NFP!$A$300:$A$1033</f>
              <numCache>
                <formatCode>yyyy\-mm\-dd</formatCode>
                <ptCount val="734"/>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numCache>
            </numRef>
          </cat>
          <val>
            <numRef>
              <f>NFP!$C$300:$C$1033</f>
              <numCache>
                <formatCode>0</formatCode>
                <ptCount val="734"/>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526</v>
                </pt>
                <pt idx="715">
                  <v>315</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774"/>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NFP!$A$800:$A$1033</f>
              <numCache>
                <formatCode>yyyy\-mm\-dd</formatCode>
                <ptCount val="234"/>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numCache>
            </numRef>
          </cat>
          <val>
            <numRef>
              <f>NFP!$C$800:$C$1033</f>
              <numCache>
                <formatCode>0</formatCode>
                <ptCount val="234"/>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526</v>
                </pt>
                <pt idx="215">
                  <v>315</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0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NFP!$A$13:$A$1033</f>
              <numCache>
                <formatCode>yyyy\-mm\-dd</formatCode>
                <ptCount val="1021"/>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numCache>
            </numRef>
          </cat>
          <val>
            <numRef>
              <f>NFP!$C$13:$C$1033</f>
              <numCache>
                <formatCode>0</formatCode>
                <ptCount val="1021"/>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526</v>
                </pt>
                <pt idx="1002">
                  <v>315</v>
                </pt>
              </numCache>
            </numRef>
          </val>
        </ser>
        <dLbls>
          <showLegendKey val="0"/>
          <showVal val="0"/>
          <showCatName val="0"/>
          <showSerName val="0"/>
          <showPercent val="0"/>
          <showBubbleSize val="0"/>
        </dLbls>
        <gapWidth val="150"/>
        <axId val="827929136"/>
        <axId val="827929792"/>
      </barChart>
      <dateAx>
        <axId val="827929136"/>
        <scaling>
          <orientation val="minMax"/>
          <max val="44774"/>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NFP!$A$13:$A$1033</f>
              <numCache>
                <formatCode>yyyy\-mm\-dd</formatCode>
                <ptCount val="1021"/>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numCache>
            </numRef>
          </cat>
          <val>
            <numRef>
              <f>NFP!$C$13:$C$1033</f>
              <numCache>
                <formatCode>0</formatCode>
                <ptCount val="1021"/>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526</v>
                </pt>
                <pt idx="1002">
                  <v>315</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774"/>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774"/>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ADP!$A$6:$A$261</f>
              <numCache>
                <formatCode>m/d/yy</formatCode>
                <ptCount val="256"/>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numCache>
            </numRef>
          </cat>
          <val>
            <numRef>
              <f>ADP!$B$6:$B$261</f>
              <numCache>
                <formatCode>0.00</formatCode>
                <ptCount val="256"/>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ADP!$A$6:$A$261</f>
              <numCache>
                <formatCode>m/d/yy</formatCode>
                <ptCount val="256"/>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numCache>
            </numRef>
          </cat>
          <val>
            <numRef>
              <f>ADP!$C$6:$C$261</f>
              <numCache>
                <formatCode>0.00</formatCode>
                <ptCount val="256"/>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526</v>
                </pt>
                <pt idx="254">
                  <v>315</v>
                </pt>
                <pt idx="255">
                  <v>315</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137584</rowOff>
    </from>
    <to>
      <col>23</col>
      <colOff>179918</colOff>
      <row>975</row>
      <rowOff>148167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214839</colOff>
      <row>976</row>
      <rowOff>52916</rowOff>
    </from>
    <to>
      <col>23</col>
      <colOff>190500</colOff>
      <row>1006</row>
      <rowOff>169334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19</col>
      <colOff>332154</colOff>
      <row>2903</row>
      <rowOff>166077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244231</colOff>
      <row>237</row>
      <rowOff>181706</rowOff>
    </from>
    <to>
      <col>14</col>
      <colOff>329957</colOff>
      <row>260</row>
      <rowOff>95981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5" headerRowCount="1" totalsRowShown="0" headerRowDxfId="21" dataDxfId="20">
  <autoFilter ref="A11:F1015"/>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1" headerRowCount="1" totalsRowShown="0" headerRowDxfId="6" dataDxfId="5">
  <autoFilter ref="A5:C261"/>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20" sqref="P20"/>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43"/>
    <col width="9.1640625" customWidth="1" style="63" min="44"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44743</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5"/>
  <sheetViews>
    <sheetView zoomScale="160" zoomScaleNormal="160" workbookViewId="0">
      <pane ySplit="1" topLeftCell="A988"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151903</v>
      </c>
      <c r="D1003" t="n">
        <v>3.6</v>
      </c>
    </row>
    <row r="1004">
      <c r="A1004" s="78" t="n">
        <v>44743</v>
      </c>
      <c r="B1004" t="n">
        <v>62.1</v>
      </c>
      <c r="C1004" t="n">
        <v>152429</v>
      </c>
      <c r="D1004" t="n">
        <v>3.5</v>
      </c>
    </row>
    <row r="1005">
      <c r="A1005" s="78" t="n">
        <v>44774</v>
      </c>
      <c r="B1005" t="n">
        <v>62.4</v>
      </c>
      <c r="C1005" t="n">
        <v>152744</v>
      </c>
      <c r="D1005" t="n">
        <v>3.7</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08"/>
  <sheetViews>
    <sheetView zoomScale="170" zoomScaleNormal="170" workbookViewId="0">
      <pane ySplit="1" topLeftCell="A2886"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24"/>
    <col width="8.83203125" customWidth="1" style="49" min="25"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1430000</v>
      </c>
      <c r="C2901" t="n">
        <v>248000</v>
      </c>
    </row>
    <row r="2902">
      <c r="A2902" s="78" t="n">
        <v>44779</v>
      </c>
      <c r="B2902" t="n">
        <v>1434000</v>
      </c>
      <c r="C2902" t="n">
        <v>252000</v>
      </c>
    </row>
    <row r="2903">
      <c r="A2903" s="78" t="n">
        <v>44786</v>
      </c>
      <c r="B2903" t="n">
        <v>1412000</v>
      </c>
      <c r="C2903" t="n">
        <v>245000</v>
      </c>
    </row>
    <row r="2904">
      <c r="A2904" s="78" t="n">
        <v>44793</v>
      </c>
      <c r="B2904" t="n">
        <v>1437000</v>
      </c>
      <c r="C2904" t="n">
        <v>237000</v>
      </c>
    </row>
    <row r="2905">
      <c r="A2905" s="78" t="n">
        <v>44800</v>
      </c>
      <c r="B2905" t="n">
        <v>1402000</v>
      </c>
      <c r="C2905" t="n">
        <v>228000</v>
      </c>
    </row>
    <row r="2906">
      <c r="A2906" s="78" t="n">
        <v>44807</v>
      </c>
      <c r="B2906" t="n">
        <v>1401000</v>
      </c>
      <c r="C2906" t="n">
        <v>218000</v>
      </c>
    </row>
    <row r="2907">
      <c r="A2907" s="78" t="n">
        <v>44814</v>
      </c>
      <c r="B2907" t="n">
        <v>1379000</v>
      </c>
      <c r="C2907" t="n">
        <v>208000</v>
      </c>
    </row>
    <row r="2908">
      <c r="A2908" s="78" t="n">
        <v>44821</v>
      </c>
      <c r="C2908" t="n">
        <v>213000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5"/>
  <sheetViews>
    <sheetView zoomScale="190" zoomScaleNormal="190" workbookViewId="0">
      <pane ySplit="1" topLeftCell="A238"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23"/>
    <col width="8.83203125" customWidth="1" style="49" min="24"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row r="255">
      <c r="A255" s="78" t="n">
        <v>44804</v>
      </c>
      <c r="B255" t="n">
        <v>380</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30"/>
    <col width="9.1640625" customWidth="1" style="49" min="31"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6.644554</v>
      </c>
      <c r="E279" t="n">
        <v>8.300000000000001</v>
      </c>
      <c r="X279" t="n">
        <v>2.2</v>
      </c>
      <c r="AL279" t="n">
        <v>6.3</v>
      </c>
    </row>
    <row r="280">
      <c r="A280" s="78" t="n">
        <v>28550</v>
      </c>
      <c r="B280" t="n">
        <v>6.301991</v>
      </c>
      <c r="E280" t="n">
        <v>8.5</v>
      </c>
      <c r="X280" t="n">
        <v>2.2</v>
      </c>
      <c r="AL280" t="n">
        <v>6.3</v>
      </c>
    </row>
    <row r="281">
      <c r="A281" s="78" t="n">
        <v>28581</v>
      </c>
      <c r="B281" t="n">
        <v>6.267243</v>
      </c>
      <c r="E281" t="n">
        <v>8.4</v>
      </c>
      <c r="X281" t="n">
        <v>2.2</v>
      </c>
      <c r="AL281" t="n">
        <v>6.1</v>
      </c>
    </row>
    <row r="282">
      <c r="A282" s="78" t="n">
        <v>28611</v>
      </c>
      <c r="B282" t="n">
        <v>6.208944</v>
      </c>
      <c r="E282" t="n">
        <v>8.6</v>
      </c>
      <c r="X282" t="n">
        <v>2.3</v>
      </c>
      <c r="AL282" t="n">
        <v>6</v>
      </c>
    </row>
    <row r="283">
      <c r="A283" s="78" t="n">
        <v>28642</v>
      </c>
      <c r="B283" t="n">
        <v>6.30294</v>
      </c>
      <c r="E283" t="n">
        <v>8.4</v>
      </c>
      <c r="X283" t="n">
        <v>2.3</v>
      </c>
      <c r="AL283" t="n">
        <v>5.9</v>
      </c>
    </row>
    <row r="284">
      <c r="A284" s="78" t="n">
        <v>28672</v>
      </c>
      <c r="B284" t="n">
        <v>6.222992</v>
      </c>
      <c r="E284" t="n">
        <v>8.300000000000001</v>
      </c>
      <c r="X284" t="n">
        <v>2.2</v>
      </c>
      <c r="AL284" t="n">
        <v>6.2</v>
      </c>
    </row>
    <row r="285">
      <c r="A285" s="78" t="n">
        <v>28703</v>
      </c>
      <c r="B285" t="n">
        <v>6.489864</v>
      </c>
      <c r="E285" t="n">
        <v>8.4</v>
      </c>
      <c r="X285" t="n">
        <v>2.3</v>
      </c>
      <c r="AL285" t="n">
        <v>5.9</v>
      </c>
    </row>
    <row r="286">
      <c r="A286" s="78" t="n">
        <v>28734</v>
      </c>
      <c r="B286" t="n">
        <v>6.256921</v>
      </c>
      <c r="E286" t="n">
        <v>8.4</v>
      </c>
      <c r="X286" t="n">
        <v>2.4</v>
      </c>
      <c r="AL286" t="n">
        <v>6</v>
      </c>
    </row>
    <row r="287">
      <c r="A287" s="78" t="n">
        <v>28764</v>
      </c>
      <c r="B287" t="n">
        <v>6.162762</v>
      </c>
      <c r="E287" t="n">
        <v>8.199999999999999</v>
      </c>
      <c r="X287" t="n">
        <v>2.2</v>
      </c>
      <c r="AL287" t="n">
        <v>5.8</v>
      </c>
    </row>
    <row r="288">
      <c r="A288" s="78" t="n">
        <v>28795</v>
      </c>
      <c r="B288" t="n">
        <v>6.329723</v>
      </c>
      <c r="E288" t="n">
        <v>8.300000000000001</v>
      </c>
      <c r="X288" t="n">
        <v>2.2</v>
      </c>
      <c r="AL288" t="n">
        <v>5.9</v>
      </c>
    </row>
    <row r="289">
      <c r="A289" s="78" t="n">
        <v>28825</v>
      </c>
      <c r="B289" t="n">
        <v>6.404576</v>
      </c>
      <c r="E289" t="n">
        <v>8.300000000000001</v>
      </c>
      <c r="X289" t="n">
        <v>2.2</v>
      </c>
      <c r="AL289" t="n">
        <v>6</v>
      </c>
    </row>
    <row r="290">
      <c r="A290" s="78" t="n">
        <v>28856</v>
      </c>
      <c r="B290" t="n">
        <v>6.370506</v>
      </c>
      <c r="E290" t="n">
        <v>8.199999999999999</v>
      </c>
      <c r="X290" t="n">
        <v>2.2</v>
      </c>
      <c r="AL290" t="n">
        <v>5.9</v>
      </c>
    </row>
    <row r="291">
      <c r="A291" s="78" t="n">
        <v>28887</v>
      </c>
      <c r="B291" t="n">
        <v>6.256833</v>
      </c>
      <c r="E291" t="n">
        <v>8</v>
      </c>
      <c r="X291" t="n">
        <v>2</v>
      </c>
      <c r="AL291" t="n">
        <v>5.9</v>
      </c>
    </row>
    <row r="292">
      <c r="A292" s="78" t="n">
        <v>28915</v>
      </c>
      <c r="B292" t="n">
        <v>6.30223</v>
      </c>
      <c r="E292" t="n">
        <v>7.9</v>
      </c>
      <c r="X292" t="n">
        <v>2.1</v>
      </c>
      <c r="AL292" t="n">
        <v>5.8</v>
      </c>
    </row>
    <row r="293">
      <c r="A293" s="78" t="n">
        <v>28946</v>
      </c>
      <c r="B293" t="n">
        <v>6.498135</v>
      </c>
      <c r="E293" t="n">
        <v>8</v>
      </c>
      <c r="X293" t="n">
        <v>2.1</v>
      </c>
      <c r="AL293" t="n">
        <v>5.8</v>
      </c>
    </row>
    <row r="294">
      <c r="A294" s="78" t="n">
        <v>28976</v>
      </c>
      <c r="B294" t="n">
        <v>6.203061</v>
      </c>
      <c r="E294" t="n">
        <v>7.6</v>
      </c>
      <c r="X294" t="n">
        <v>2</v>
      </c>
      <c r="AL294" t="n">
        <v>5.6</v>
      </c>
    </row>
    <row r="295">
      <c r="A295" s="78" t="n">
        <v>29007</v>
      </c>
      <c r="B295" t="n">
        <v>6.250591</v>
      </c>
      <c r="E295" t="n">
        <v>7.4</v>
      </c>
      <c r="X295" t="n">
        <v>2</v>
      </c>
      <c r="AL295" t="n">
        <v>5.7</v>
      </c>
    </row>
    <row r="296">
      <c r="A296" s="78" t="n">
        <v>29037</v>
      </c>
      <c r="B296" t="n">
        <v>6.274307</v>
      </c>
      <c r="E296" t="n">
        <v>7.2</v>
      </c>
      <c r="X296" t="n">
        <v>2.2</v>
      </c>
      <c r="AL296" t="n">
        <v>5.7</v>
      </c>
    </row>
    <row r="297">
      <c r="A297" s="78" t="n">
        <v>29068</v>
      </c>
      <c r="B297" t="n">
        <v>6.117572</v>
      </c>
      <c r="E297" t="n">
        <v>7.1</v>
      </c>
      <c r="X297" t="n">
        <v>2.2</v>
      </c>
      <c r="AL297" t="n">
        <v>6</v>
      </c>
    </row>
    <row r="298">
      <c r="A298" s="78" t="n">
        <v>29099</v>
      </c>
      <c r="B298" t="n">
        <v>6.231371</v>
      </c>
      <c r="E298" t="n">
        <v>7</v>
      </c>
      <c r="X298" t="n">
        <v>2</v>
      </c>
      <c r="AL298" t="n">
        <v>5.9</v>
      </c>
    </row>
    <row r="299">
      <c r="A299" s="78" t="n">
        <v>29129</v>
      </c>
      <c r="B299" t="n">
        <v>6.383107</v>
      </c>
      <c r="E299" t="n">
        <v>7.2</v>
      </c>
      <c r="X299" t="n">
        <v>2.1</v>
      </c>
      <c r="AL299" t="n">
        <v>6</v>
      </c>
    </row>
    <row r="300">
      <c r="A300" s="78" t="n">
        <v>29160</v>
      </c>
      <c r="B300" t="n">
        <v>6.043804</v>
      </c>
      <c r="E300" t="n">
        <v>7.2</v>
      </c>
      <c r="X300" t="n">
        <v>2.1</v>
      </c>
      <c r="AL300" t="n">
        <v>5.9</v>
      </c>
    </row>
    <row r="301">
      <c r="A301" s="78" t="n">
        <v>29190</v>
      </c>
      <c r="B301" t="n">
        <v>6.119347</v>
      </c>
      <c r="E301" t="n">
        <v>7.2</v>
      </c>
      <c r="X301" t="n">
        <v>2</v>
      </c>
      <c r="AL301" t="n">
        <v>6</v>
      </c>
    </row>
    <row r="302">
      <c r="A302" s="78" t="n">
        <v>29221</v>
      </c>
      <c r="B302" t="n">
        <v>6.146056</v>
      </c>
      <c r="E302" t="n">
        <v>7.5</v>
      </c>
      <c r="X302" t="n">
        <v>1.9</v>
      </c>
      <c r="AL302" t="n">
        <v>6.3</v>
      </c>
    </row>
    <row r="303">
      <c r="A303" s="78" t="n">
        <v>29252</v>
      </c>
      <c r="B303" t="n">
        <v>5.998371</v>
      </c>
      <c r="E303" t="n">
        <v>7.6</v>
      </c>
      <c r="X303" t="n">
        <v>1.9</v>
      </c>
      <c r="AL303" t="n">
        <v>6.3</v>
      </c>
    </row>
    <row r="304">
      <c r="A304" s="78" t="n">
        <v>29281</v>
      </c>
      <c r="B304" t="n">
        <v>5.935803</v>
      </c>
      <c r="E304" t="n">
        <v>7.6</v>
      </c>
      <c r="X304" t="n">
        <v>1.9</v>
      </c>
      <c r="AL304" t="n">
        <v>6.3</v>
      </c>
    </row>
    <row r="305">
      <c r="A305" s="78" t="n">
        <v>29312</v>
      </c>
      <c r="B305" t="n">
        <v>6.113453</v>
      </c>
      <c r="E305" t="n">
        <v>7.7</v>
      </c>
      <c r="X305" t="n">
        <v>2</v>
      </c>
      <c r="AL305" t="n">
        <v>6.9</v>
      </c>
    </row>
    <row r="306">
      <c r="A306" s="78" t="n">
        <v>29342</v>
      </c>
      <c r="B306" t="n">
        <v>6.245064</v>
      </c>
      <c r="E306" t="n">
        <v>7.8</v>
      </c>
      <c r="X306" t="n">
        <v>2</v>
      </c>
      <c r="AL306" t="n">
        <v>7.5</v>
      </c>
    </row>
    <row r="307">
      <c r="A307" s="78" t="n">
        <v>29373</v>
      </c>
      <c r="B307" t="n">
        <v>6.32207</v>
      </c>
      <c r="E307" t="n">
        <v>7.7</v>
      </c>
      <c r="X307" t="n">
        <v>1.9</v>
      </c>
      <c r="AL307" t="n">
        <v>7.6</v>
      </c>
    </row>
    <row r="308">
      <c r="A308" s="78" t="n">
        <v>29403</v>
      </c>
      <c r="B308" t="n">
        <v>6.077605</v>
      </c>
      <c r="E308" t="n">
        <v>7.6</v>
      </c>
      <c r="X308" t="n">
        <v>2</v>
      </c>
      <c r="AL308" t="n">
        <v>7.8</v>
      </c>
    </row>
    <row r="309">
      <c r="A309" s="78" t="n">
        <v>29434</v>
      </c>
      <c r="B309" t="n">
        <v>6.176283</v>
      </c>
      <c r="E309" t="n">
        <v>7.6</v>
      </c>
      <c r="X309" t="n">
        <v>2.1</v>
      </c>
      <c r="AL309" t="n">
        <v>7.7</v>
      </c>
    </row>
    <row r="310">
      <c r="A310" s="78" t="n">
        <v>29465</v>
      </c>
      <c r="B310" t="n">
        <v>6.139867</v>
      </c>
      <c r="E310" t="n">
        <v>7.3</v>
      </c>
      <c r="X310" t="n">
        <v>2</v>
      </c>
      <c r="AL310" t="n">
        <v>7.5</v>
      </c>
    </row>
    <row r="311">
      <c r="A311" s="78" t="n">
        <v>29495</v>
      </c>
      <c r="B311" t="n">
        <v>6.054436</v>
      </c>
      <c r="E311" t="n">
        <v>7.3</v>
      </c>
      <c r="X311" t="n">
        <v>2.1</v>
      </c>
      <c r="AL311" t="n">
        <v>7.5</v>
      </c>
    </row>
    <row r="312">
      <c r="A312" s="78" t="n">
        <v>29526</v>
      </c>
      <c r="B312" t="n">
        <v>5.849236</v>
      </c>
      <c r="E312" t="n">
        <v>7.2</v>
      </c>
      <c r="X312" t="n">
        <v>2.2</v>
      </c>
      <c r="AL312" t="n">
        <v>7.5</v>
      </c>
    </row>
    <row r="313">
      <c r="A313" s="78" t="n">
        <v>29556</v>
      </c>
      <c r="B313" t="n">
        <v>6.050337</v>
      </c>
      <c r="E313" t="n">
        <v>7.3</v>
      </c>
      <c r="X313" t="n">
        <v>2.2</v>
      </c>
      <c r="AL313" t="n">
        <v>7.2</v>
      </c>
    </row>
    <row r="314">
      <c r="A314" s="78" t="n">
        <v>29587</v>
      </c>
      <c r="B314" t="n">
        <v>5.915783</v>
      </c>
      <c r="E314" t="n">
        <v>7.4</v>
      </c>
      <c r="X314" t="n">
        <v>2.1</v>
      </c>
      <c r="AL314" t="n">
        <v>7.5</v>
      </c>
    </row>
    <row r="315">
      <c r="A315" s="78" t="n">
        <v>29618</v>
      </c>
      <c r="B315" t="n">
        <v>5.616192</v>
      </c>
      <c r="E315" t="n">
        <v>7.4</v>
      </c>
      <c r="X315" t="n">
        <v>2.3</v>
      </c>
      <c r="AL315" t="n">
        <v>7.4</v>
      </c>
    </row>
    <row r="316">
      <c r="A316" s="78" t="n">
        <v>29646</v>
      </c>
      <c r="B316" t="n">
        <v>5.745195</v>
      </c>
      <c r="E316" t="n">
        <v>7.4</v>
      </c>
      <c r="X316" t="n">
        <v>2.2</v>
      </c>
      <c r="AL316" t="n">
        <v>7.4</v>
      </c>
    </row>
    <row r="317">
      <c r="A317" s="78" t="n">
        <v>29677</v>
      </c>
      <c r="B317" t="n">
        <v>5.554711</v>
      </c>
      <c r="E317" t="n">
        <v>7.1</v>
      </c>
      <c r="X317" t="n">
        <v>2.2</v>
      </c>
      <c r="AL317" t="n">
        <v>7.2</v>
      </c>
    </row>
    <row r="318">
      <c r="A318" s="78" t="n">
        <v>29707</v>
      </c>
      <c r="B318" t="n">
        <v>5.58795</v>
      </c>
      <c r="E318" t="n">
        <v>7.2</v>
      </c>
      <c r="X318" t="n">
        <v>2.3</v>
      </c>
      <c r="AL318" t="n">
        <v>7.5</v>
      </c>
    </row>
    <row r="319">
      <c r="A319" s="78" t="n">
        <v>29738</v>
      </c>
      <c r="B319" t="n">
        <v>5.373389</v>
      </c>
      <c r="E319" t="n">
        <v>7.2</v>
      </c>
      <c r="X319" t="n">
        <v>2.3</v>
      </c>
      <c r="AL319" t="n">
        <v>7.5</v>
      </c>
    </row>
    <row r="320">
      <c r="A320" s="78" t="n">
        <v>29768</v>
      </c>
      <c r="B320" t="n">
        <v>5.827654</v>
      </c>
      <c r="E320" t="n">
        <v>7.2</v>
      </c>
      <c r="X320" t="n">
        <v>2.2</v>
      </c>
      <c r="AL320" t="n">
        <v>7.2</v>
      </c>
    </row>
    <row r="321">
      <c r="A321" s="78" t="n">
        <v>29799</v>
      </c>
      <c r="B321" t="n">
        <v>5.845484</v>
      </c>
      <c r="E321" t="n">
        <v>7.1</v>
      </c>
      <c r="X321" t="n">
        <v>2.1</v>
      </c>
      <c r="AL321" t="n">
        <v>7.4</v>
      </c>
    </row>
    <row r="322">
      <c r="A322" s="78" t="n">
        <v>29830</v>
      </c>
      <c r="B322" t="n">
        <v>5.810991</v>
      </c>
      <c r="E322" t="n">
        <v>8.1</v>
      </c>
      <c r="X322" t="n">
        <v>2.2</v>
      </c>
      <c r="AL322" t="n">
        <v>7.6</v>
      </c>
    </row>
    <row r="323">
      <c r="A323" s="78" t="n">
        <v>29860</v>
      </c>
      <c r="B323" t="n">
        <v>5.871697</v>
      </c>
      <c r="E323" t="n">
        <v>8.300000000000001</v>
      </c>
      <c r="X323" t="n">
        <v>2.2</v>
      </c>
      <c r="AL323" t="n">
        <v>7.9</v>
      </c>
    </row>
    <row r="324">
      <c r="A324" s="78" t="n">
        <v>29891</v>
      </c>
      <c r="B324" t="n">
        <v>5.993966</v>
      </c>
      <c r="E324" t="n">
        <v>8.300000000000001</v>
      </c>
      <c r="X324" t="n">
        <v>2.2</v>
      </c>
      <c r="AL324" t="n">
        <v>8.300000000000001</v>
      </c>
    </row>
    <row r="325">
      <c r="A325" s="78" t="n">
        <v>29921</v>
      </c>
      <c r="B325" t="n">
        <v>6.026044</v>
      </c>
      <c r="E325" t="n">
        <v>8.699999999999999</v>
      </c>
      <c r="X325" t="n">
        <v>2.2</v>
      </c>
      <c r="AL325" t="n">
        <v>8.5</v>
      </c>
    </row>
    <row r="326">
      <c r="A326" s="78" t="n">
        <v>29952</v>
      </c>
      <c r="B326" t="n">
        <v>5.981749</v>
      </c>
      <c r="E326" t="n">
        <v>8.6</v>
      </c>
      <c r="X326" t="n">
        <v>2.2</v>
      </c>
      <c r="AL326" t="n">
        <v>8.6</v>
      </c>
    </row>
    <row r="327">
      <c r="A327" s="78" t="n">
        <v>29983</v>
      </c>
      <c r="B327" t="n">
        <v>6.30803</v>
      </c>
      <c r="E327" t="n">
        <v>8.9</v>
      </c>
      <c r="X327" t="n">
        <v>2.2</v>
      </c>
      <c r="AL327" t="n">
        <v>8.9</v>
      </c>
    </row>
    <row r="328">
      <c r="A328" s="78" t="n">
        <v>30011</v>
      </c>
      <c r="B328" t="n">
        <v>6.321997</v>
      </c>
      <c r="E328" t="n">
        <v>9.300000000000001</v>
      </c>
      <c r="X328" t="n">
        <v>2.3</v>
      </c>
      <c r="AL328" t="n">
        <v>9</v>
      </c>
    </row>
    <row r="329">
      <c r="A329" s="78" t="n">
        <v>30042</v>
      </c>
      <c r="B329" t="n">
        <v>6.332024</v>
      </c>
      <c r="E329" t="n">
        <v>9.800000000000001</v>
      </c>
      <c r="X329" t="n">
        <v>2.3</v>
      </c>
      <c r="AL329" t="n">
        <v>9.300000000000001</v>
      </c>
    </row>
    <row r="330">
      <c r="A330" s="78" t="n">
        <v>30072</v>
      </c>
      <c r="B330" t="n">
        <v>6.591658</v>
      </c>
      <c r="E330" t="n">
        <v>10.3</v>
      </c>
      <c r="X330" t="n">
        <v>2.3</v>
      </c>
      <c r="AL330" t="n">
        <v>9.4</v>
      </c>
    </row>
    <row r="331">
      <c r="A331" s="78" t="n">
        <v>30103</v>
      </c>
      <c r="B331" t="n">
        <v>6.765898</v>
      </c>
      <c r="E331" t="n">
        <v>11.1</v>
      </c>
      <c r="X331" t="n">
        <v>2.4</v>
      </c>
      <c r="AL331" t="n">
        <v>9.6</v>
      </c>
    </row>
    <row r="332">
      <c r="A332" s="78" t="n">
        <v>30133</v>
      </c>
      <c r="B332" t="n">
        <v>6.883218</v>
      </c>
      <c r="E332" t="n">
        <v>11.9</v>
      </c>
      <c r="X332" t="n">
        <v>2.4</v>
      </c>
      <c r="AL332" t="n">
        <v>9.800000000000001</v>
      </c>
    </row>
    <row r="333">
      <c r="A333" s="78" t="n">
        <v>30164</v>
      </c>
      <c r="B333" t="n">
        <v>7.010692</v>
      </c>
      <c r="E333" t="n">
        <v>12</v>
      </c>
      <c r="X333" t="n">
        <v>2.3</v>
      </c>
      <c r="AL333" t="n">
        <v>9.800000000000001</v>
      </c>
    </row>
    <row r="334">
      <c r="A334" s="78" t="n">
        <v>30195</v>
      </c>
      <c r="B334" t="n">
        <v>7.428319</v>
      </c>
      <c r="E334" t="n">
        <v>12.4</v>
      </c>
      <c r="X334" t="n">
        <v>2.4</v>
      </c>
      <c r="AL334" t="n">
        <v>10.1</v>
      </c>
    </row>
    <row r="335">
      <c r="A335" s="78" t="n">
        <v>30225</v>
      </c>
      <c r="B335" t="n">
        <v>8.293836000000001</v>
      </c>
      <c r="E335" t="n">
        <v>12.9</v>
      </c>
      <c r="X335" t="n">
        <v>2.5</v>
      </c>
      <c r="AL335" t="n">
        <v>10.4</v>
      </c>
    </row>
    <row r="336">
      <c r="A336" s="78" t="n">
        <v>30256</v>
      </c>
      <c r="B336" t="n">
        <v>8.678133000000001</v>
      </c>
      <c r="E336" t="n">
        <v>12.9</v>
      </c>
      <c r="X336" t="n">
        <v>2.4</v>
      </c>
      <c r="AL336" t="n">
        <v>10.8</v>
      </c>
    </row>
    <row r="337">
      <c r="A337" s="78" t="n">
        <v>30286</v>
      </c>
      <c r="B337" t="n">
        <v>9.400698</v>
      </c>
      <c r="E337" t="n">
        <v>13.1</v>
      </c>
      <c r="X337" t="n">
        <v>2.5</v>
      </c>
      <c r="AL337" t="n">
        <v>10.8</v>
      </c>
    </row>
    <row r="338">
      <c r="A338" s="78" t="n">
        <v>30317</v>
      </c>
      <c r="B338" t="n">
        <v>9.298494</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9.657966</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9.949899</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10.15209</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10.32147</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10.20194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10.51992</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10.2179</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10.33649</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10.00662</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9.652799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9.455931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9.496475999999999</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9.384986</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9.206832</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9.370437000000001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8.935010999999999</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9.093945</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8.917357000000001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8.827489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8.733808</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8.694103</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8.677756</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8.518148999999999</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8.549916</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8.388814999999999</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8.664014999999999</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8.400513</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8.374458000000001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8.569068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8.308237999999999</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8.154658</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8.056461000000001</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7.847497</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7.949142</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7.783308</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7.804374</v>
      </c>
      <c r="D374" t="n">
        <v>10.1</v>
      </c>
      <c r="E374" t="n">
        <v>9.800000000000001</v>
      </c>
      <c r="G374" t="n">
        <v>14.48479</v>
      </c>
      <c r="J374" t="n">
        <v>5.4</v>
      </c>
      <c r="O374" t="n">
        <v>10.4</v>
      </c>
      <c r="Q374" t="n">
        <v>11.2</v>
      </c>
      <c r="T374" t="n">
        <v>16.9</v>
      </c>
      <c r="W374" t="n">
        <v>8.5</v>
      </c>
      <c r="X374" t="n">
        <v>2.7</v>
      </c>
      <c r="Z374" t="n">
        <v>2.8</v>
      </c>
      <c r="AC374" t="n">
        <v>7.9</v>
      </c>
      <c r="AG374" t="n">
        <v>10.1</v>
      </c>
      <c r="AJ374" t="n">
        <v>2.7</v>
      </c>
      <c r="AL374" t="n">
        <v>6.7</v>
      </c>
    </row>
    <row r="375">
      <c r="A375" s="78" t="n">
        <v>31444</v>
      </c>
      <c r="B375" t="n">
        <v>8.002525</v>
      </c>
      <c r="D375" t="n">
        <v>10.1</v>
      </c>
      <c r="E375" t="n">
        <v>9.9</v>
      </c>
      <c r="G375" t="n">
        <v>13.88114</v>
      </c>
      <c r="J375" t="n">
        <v>5.2</v>
      </c>
      <c r="O375" t="n">
        <v>10.3</v>
      </c>
      <c r="Q375" t="n">
        <v>11.1</v>
      </c>
      <c r="T375" t="n">
        <v>16.8</v>
      </c>
      <c r="W375" t="n">
        <v>8.6</v>
      </c>
      <c r="X375" t="n">
        <v>2.6</v>
      </c>
      <c r="Z375" t="n">
        <v>2.8</v>
      </c>
      <c r="AC375" t="n">
        <v>7.8</v>
      </c>
      <c r="AG375" t="n">
        <v>10.1</v>
      </c>
      <c r="AJ375" t="n">
        <v>2.9</v>
      </c>
      <c r="AL375" t="n">
        <v>7.2</v>
      </c>
    </row>
    <row r="376">
      <c r="A376" s="78" t="n">
        <v>31472</v>
      </c>
      <c r="B376" t="n">
        <v>7.925311</v>
      </c>
      <c r="D376" t="n">
        <v>10.1</v>
      </c>
      <c r="E376" t="n">
        <v>9.800000000000001</v>
      </c>
      <c r="G376" t="n">
        <v>13.08859</v>
      </c>
      <c r="J376" t="n">
        <v>5.1</v>
      </c>
      <c r="O376" t="n">
        <v>10.4</v>
      </c>
      <c r="Q376" t="n">
        <v>11.2</v>
      </c>
      <c r="T376" t="n">
        <v>16.8</v>
      </c>
      <c r="W376" t="n">
        <v>8.6</v>
      </c>
      <c r="X376" t="n">
        <v>2.7</v>
      </c>
      <c r="Z376" t="n">
        <v>2.7</v>
      </c>
      <c r="AC376" t="n">
        <v>7.8</v>
      </c>
      <c r="AG376" t="n">
        <v>10.1</v>
      </c>
      <c r="AJ376" t="n">
        <v>2.9</v>
      </c>
      <c r="AL376" t="n">
        <v>7.2</v>
      </c>
    </row>
    <row r="377">
      <c r="A377" s="78" t="n">
        <v>31503</v>
      </c>
      <c r="B377" t="n">
        <v>7.900874</v>
      </c>
      <c r="D377" t="n">
        <v>10.1</v>
      </c>
      <c r="E377" t="n">
        <v>9.699999999999999</v>
      </c>
      <c r="G377" t="n">
        <v>12.48317</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7.845013</v>
      </c>
      <c r="D378" t="n">
        <v>10.1</v>
      </c>
      <c r="E378" t="n">
        <v>9.5</v>
      </c>
      <c r="G378" t="n">
        <v>12.0145</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7.651559</v>
      </c>
      <c r="D379" t="n">
        <v>10.1</v>
      </c>
      <c r="E379" t="n">
        <v>9.6</v>
      </c>
      <c r="G379" t="n">
        <v>11.56015</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8.110462999999999</v>
      </c>
      <c r="D380" t="n">
        <v>10</v>
      </c>
      <c r="E380" t="n">
        <v>9.6</v>
      </c>
      <c r="G380" t="n">
        <v>11.27856</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8.23822</v>
      </c>
      <c r="D381" t="n">
        <v>9.9</v>
      </c>
      <c r="E381" t="n">
        <v>9.6</v>
      </c>
      <c r="G381" t="n">
        <v>11.31098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8.337179000000001</v>
      </c>
      <c r="D382" t="n">
        <v>9.9</v>
      </c>
      <c r="E382" t="n">
        <v>9.5</v>
      </c>
      <c r="G382" t="n">
        <v>11.29842</v>
      </c>
      <c r="J382" t="n">
        <v>4.9</v>
      </c>
      <c r="L382" t="n">
        <v>20.3</v>
      </c>
      <c r="O382" t="n">
        <v>10.7</v>
      </c>
      <c r="Q382" t="n">
        <v>11.3</v>
      </c>
      <c r="T382" t="n">
        <v>16.8</v>
      </c>
      <c r="W382" t="n">
        <v>9.1</v>
      </c>
      <c r="X382" t="n">
        <v>2.8</v>
      </c>
      <c r="Z382" t="n">
        <v>2.4</v>
      </c>
      <c r="AC382" t="n">
        <v>7.5</v>
      </c>
      <c r="AG382" t="n">
        <v>9</v>
      </c>
      <c r="AJ382" t="n">
        <v>2.6</v>
      </c>
      <c r="AL382" t="n">
        <v>7</v>
      </c>
    </row>
    <row r="383">
      <c r="A383" s="78" t="n">
        <v>31686</v>
      </c>
      <c r="B383" t="n">
        <v>8.308685000000001</v>
      </c>
      <c r="D383" t="n">
        <v>10</v>
      </c>
      <c r="E383" t="n">
        <v>9.4</v>
      </c>
      <c r="G383" t="n">
        <v>11.50625</v>
      </c>
      <c r="J383" t="n">
        <v>4.8</v>
      </c>
      <c r="L383" t="n">
        <v>20.2</v>
      </c>
      <c r="O383" t="n">
        <v>10.8</v>
      </c>
      <c r="Q383" t="n">
        <v>11.2</v>
      </c>
      <c r="T383" t="n">
        <v>16.7</v>
      </c>
      <c r="W383" t="n">
        <v>9.1</v>
      </c>
      <c r="X383" t="n">
        <v>2.7</v>
      </c>
      <c r="Z383" t="n">
        <v>2.3</v>
      </c>
      <c r="AC383" t="n">
        <v>7.5</v>
      </c>
      <c r="AG383" t="n">
        <v>9</v>
      </c>
      <c r="AJ383" t="n">
        <v>2.6</v>
      </c>
      <c r="AL383" t="n">
        <v>7</v>
      </c>
    </row>
    <row r="384">
      <c r="A384" s="78" t="n">
        <v>31717</v>
      </c>
      <c r="B384" t="n">
        <v>8.317644</v>
      </c>
      <c r="D384" t="n">
        <v>10.1</v>
      </c>
      <c r="E384" t="n">
        <v>9.4</v>
      </c>
      <c r="G384" t="n">
        <v>11.23246</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8.361872</v>
      </c>
      <c r="D385" t="n">
        <v>10.1</v>
      </c>
      <c r="E385" t="n">
        <v>9.5</v>
      </c>
      <c r="G385" t="n">
        <v>11.01493</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8.185359</v>
      </c>
      <c r="D386" t="n">
        <v>10.1</v>
      </c>
      <c r="E386" t="n">
        <v>9.5</v>
      </c>
      <c r="G386" t="n">
        <v>10.99647</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8.210708</v>
      </c>
      <c r="D387" t="n">
        <v>10</v>
      </c>
      <c r="E387" t="n">
        <v>9.5</v>
      </c>
      <c r="G387" t="n">
        <v>11.05565</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8.432878000000001</v>
      </c>
      <c r="D388" t="n">
        <v>10</v>
      </c>
      <c r="E388" t="n">
        <v>9.4</v>
      </c>
      <c r="G388" t="n">
        <v>11.19385</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8.300324</v>
      </c>
      <c r="D389" t="n">
        <v>10</v>
      </c>
      <c r="E389" t="n">
        <v>9.199999999999999</v>
      </c>
      <c r="G389" t="n">
        <v>11.31501</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8.200229999999999</v>
      </c>
      <c r="D390" t="n">
        <v>9.9</v>
      </c>
      <c r="E390" t="n">
        <v>8.9</v>
      </c>
      <c r="G390" t="n">
        <v>11.40171</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8.00719</v>
      </c>
      <c r="D391" t="n">
        <v>9.9</v>
      </c>
      <c r="E391" t="n">
        <v>8.9</v>
      </c>
      <c r="G391" t="n">
        <v>11.42438</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8.075706</v>
      </c>
      <c r="D392" t="n">
        <v>9.800000000000001</v>
      </c>
      <c r="E392" t="n">
        <v>8.699999999999999</v>
      </c>
      <c r="G392" t="n">
        <v>11.09558</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8.104625</v>
      </c>
      <c r="D393" t="n">
        <v>9.699999999999999</v>
      </c>
      <c r="E393" t="n">
        <v>8.6</v>
      </c>
      <c r="G393" t="n">
        <v>10.8941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7.754457</v>
      </c>
      <c r="D394" t="n">
        <v>9.6</v>
      </c>
      <c r="E394" t="n">
        <v>8.4</v>
      </c>
      <c r="G394" t="n">
        <v>10.83248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8.084897</v>
      </c>
      <c r="D395" t="n">
        <v>9.6</v>
      </c>
      <c r="E395" t="n">
        <v>8.300000000000001</v>
      </c>
      <c r="G395" t="n">
        <v>10.2435</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7.93002</v>
      </c>
      <c r="D396" t="n">
        <v>9.6</v>
      </c>
      <c r="E396" t="n">
        <v>8.199999999999999</v>
      </c>
      <c r="G396" t="n">
        <v>10.36072</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7.726867</v>
      </c>
      <c r="D397" t="n">
        <v>9.5</v>
      </c>
      <c r="E397" t="n">
        <v>8</v>
      </c>
      <c r="G397" t="n">
        <v>10.19603</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7.62964</v>
      </c>
      <c r="D398" t="n">
        <v>9.5</v>
      </c>
      <c r="E398" t="n">
        <v>8.1</v>
      </c>
      <c r="G398" t="n">
        <v>10.67291</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7.416739</v>
      </c>
      <c r="D399" t="n">
        <v>9.4</v>
      </c>
      <c r="E399" t="n">
        <v>7.8</v>
      </c>
      <c r="G399" t="n">
        <v>10.4578</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7.501256</v>
      </c>
      <c r="D400" t="n">
        <v>9.300000000000001</v>
      </c>
      <c r="E400" t="n">
        <v>7.8</v>
      </c>
      <c r="G400" t="n">
        <v>10.58095</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7.912961</v>
      </c>
      <c r="D401" t="n">
        <v>9.199999999999999</v>
      </c>
      <c r="E401" t="n">
        <v>7.7</v>
      </c>
      <c r="G401" t="n">
        <v>10.31224</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7.449993</v>
      </c>
      <c r="D402" t="n">
        <v>9.1</v>
      </c>
      <c r="E402" t="n">
        <v>7.8</v>
      </c>
      <c r="G402" t="n">
        <v>10.28265</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7.582516</v>
      </c>
      <c r="D403" t="n">
        <v>8.9</v>
      </c>
      <c r="E403" t="n">
        <v>7.6</v>
      </c>
      <c r="G403" t="n">
        <v>10.01977</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6.756296</v>
      </c>
      <c r="D404" t="n">
        <v>8.800000000000001</v>
      </c>
      <c r="E404" t="n">
        <v>7.8</v>
      </c>
      <c r="G404" t="n">
        <v>9.859633000000001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7.06795</v>
      </c>
      <c r="D405" t="n">
        <v>8.699999999999999</v>
      </c>
      <c r="E405" t="n">
        <v>7.8</v>
      </c>
      <c r="G405" t="n">
        <v>9.653003</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6.933799</v>
      </c>
      <c r="D406" t="n">
        <v>8.5</v>
      </c>
      <c r="E406" t="n">
        <v>7.8</v>
      </c>
      <c r="G406" t="n">
        <v>9.191238</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6.817192</v>
      </c>
      <c r="D407" t="n">
        <v>8.300000000000001</v>
      </c>
      <c r="E407" t="n">
        <v>7.8</v>
      </c>
      <c r="G407" t="n">
        <v>8.885567</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6.61188</v>
      </c>
      <c r="D408" t="n">
        <v>8.199999999999999</v>
      </c>
      <c r="E408" t="n">
        <v>7.8</v>
      </c>
      <c r="G408" t="n">
        <v>8.603551</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6.831518</v>
      </c>
      <c r="D409" t="n">
        <v>8.1</v>
      </c>
      <c r="E409" t="n">
        <v>7.5</v>
      </c>
      <c r="G409" t="n">
        <v>8.313518</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6.805989</v>
      </c>
      <c r="D410" t="n">
        <v>7.9</v>
      </c>
      <c r="E410" t="n">
        <v>7.5</v>
      </c>
      <c r="G410" t="n">
        <v>8.169936</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6.637787</v>
      </c>
      <c r="D411" t="n">
        <v>7.8</v>
      </c>
      <c r="E411" t="n">
        <v>7.6</v>
      </c>
      <c r="G411" t="n">
        <v>8.196661000000001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6.344112</v>
      </c>
      <c r="D412" t="n">
        <v>7.7</v>
      </c>
      <c r="E412" t="n">
        <v>7.5</v>
      </c>
      <c r="G412" t="n">
        <v>8.294618</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6.200046</v>
      </c>
      <c r="D413" t="n">
        <v>7.6</v>
      </c>
      <c r="E413" t="n">
        <v>7.8</v>
      </c>
      <c r="G413" t="n">
        <v>8.412077</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6.279068</v>
      </c>
      <c r="D414" t="n">
        <v>7.5</v>
      </c>
      <c r="E414" t="n">
        <v>7.7</v>
      </c>
      <c r="G414" t="n">
        <v>8.218654000000001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6.011294</v>
      </c>
      <c r="D415" t="n">
        <v>7.4</v>
      </c>
      <c r="E415" t="n">
        <v>7.5</v>
      </c>
      <c r="G415" t="n">
        <v>7.826868</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6.039444</v>
      </c>
      <c r="D416" t="n">
        <v>7.3</v>
      </c>
      <c r="E416" t="n">
        <v>7.5</v>
      </c>
      <c r="G416" t="n">
        <v>7.736064</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5.944044</v>
      </c>
      <c r="D417" t="n">
        <v>7.2</v>
      </c>
      <c r="E417" t="n">
        <v>7.3</v>
      </c>
      <c r="G417" t="n">
        <v>7.525526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6.030638</v>
      </c>
      <c r="D418" t="n">
        <v>7.1</v>
      </c>
      <c r="E418" t="n">
        <v>7.3</v>
      </c>
      <c r="G418" t="n">
        <v>7.776454</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5.923878</v>
      </c>
      <c r="D419" t="n">
        <v>7</v>
      </c>
      <c r="E419" t="n">
        <v>7.2</v>
      </c>
      <c r="G419" t="n">
        <v>7.666805</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5.786101</v>
      </c>
      <c r="D420" t="n">
        <v>7</v>
      </c>
      <c r="E420" t="n">
        <v>7.5</v>
      </c>
      <c r="G420" t="n">
        <v>7.69035</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5.847277</v>
      </c>
      <c r="D421" t="n">
        <v>6.9</v>
      </c>
      <c r="E421" t="n">
        <v>7.7</v>
      </c>
      <c r="G421" t="n">
        <v>7.407949</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6.111307</v>
      </c>
      <c r="D422" t="n">
        <v>6.8</v>
      </c>
      <c r="E422" t="n">
        <v>7.9</v>
      </c>
      <c r="G422" t="n">
        <v>7.312516</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6.391769</v>
      </c>
      <c r="D423" t="n">
        <v>6.7</v>
      </c>
      <c r="E423" t="n">
        <v>7.7</v>
      </c>
      <c r="G423" t="n">
        <v>7.396171</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6.188128</v>
      </c>
      <c r="D424" t="n">
        <v>6.7</v>
      </c>
      <c r="E424" t="n">
        <v>7.3</v>
      </c>
      <c r="G424" t="n">
        <v>7.663648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6.278837</v>
      </c>
      <c r="D425" t="n">
        <v>6.6</v>
      </c>
      <c r="E425" t="n">
        <v>7.6</v>
      </c>
      <c r="G425" t="n">
        <v>7.807579</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6.504019</v>
      </c>
      <c r="D426" t="n">
        <v>6.6</v>
      </c>
      <c r="E426" t="n">
        <v>7.8</v>
      </c>
      <c r="G426" t="n">
        <v>7.895204</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6.608202</v>
      </c>
      <c r="D427" t="n">
        <v>6.6</v>
      </c>
      <c r="E427" t="n">
        <v>7.6</v>
      </c>
      <c r="G427" t="n">
        <v>7.884958</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7.096962</v>
      </c>
      <c r="D428" t="n">
        <v>6.6</v>
      </c>
      <c r="E428" t="n">
        <v>7.9</v>
      </c>
      <c r="G428" t="n">
        <v>7.824978</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7.211511</v>
      </c>
      <c r="D429" t="n">
        <v>6.5</v>
      </c>
      <c r="E429" t="n">
        <v>8.1</v>
      </c>
      <c r="G429" t="n">
        <v>7.721157</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7.373806</v>
      </c>
      <c r="D430" t="n">
        <v>6.4</v>
      </c>
      <c r="E430" t="n">
        <v>8.5</v>
      </c>
      <c r="G430" t="n">
        <v>7.871459</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7.637101</v>
      </c>
      <c r="D431" t="n">
        <v>6.4</v>
      </c>
      <c r="E431" t="n">
        <v>8.800000000000001</v>
      </c>
      <c r="G431" t="n">
        <v>8.120812000000001</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7.94542</v>
      </c>
      <c r="D432" t="n">
        <v>6.4</v>
      </c>
      <c r="E432" t="n">
        <v>9.1</v>
      </c>
      <c r="G432" t="n">
        <v>8.042327</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8.018376</v>
      </c>
      <c r="D433" t="n">
        <v>6.4</v>
      </c>
      <c r="E433" t="n">
        <v>9.5</v>
      </c>
      <c r="G433" t="n">
        <v>7.969189</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8.396210999999999</v>
      </c>
      <c r="D434" t="n">
        <v>6.4</v>
      </c>
      <c r="E434" t="n">
        <v>9.800000000000001</v>
      </c>
      <c r="G434" t="n">
        <v>7.977284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8.617381999999999</v>
      </c>
      <c r="D435" t="n">
        <v>6.4</v>
      </c>
      <c r="E435" t="n">
        <v>10.2</v>
      </c>
      <c r="G435" t="n">
        <v>8.287621</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9.185581000000001</v>
      </c>
      <c r="D436" t="n">
        <v>6.4</v>
      </c>
      <c r="E436" t="n">
        <v>10.5</v>
      </c>
      <c r="G436" t="n">
        <v>8.194314</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9.860173</v>
      </c>
      <c r="D437" t="n">
        <v>6.4</v>
      </c>
      <c r="E437" t="n">
        <v>10.3</v>
      </c>
      <c r="G437" t="n">
        <v>8.130736000000001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9.502459999999999</v>
      </c>
      <c r="D438" t="n">
        <v>6.4</v>
      </c>
      <c r="E438" t="n">
        <v>10.2</v>
      </c>
      <c r="G438" t="n">
        <v>8.030329</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9.553603000000001</v>
      </c>
      <c r="D439" t="n">
        <v>6.4</v>
      </c>
      <c r="E439" t="n">
        <v>10.5</v>
      </c>
      <c r="G439" t="n">
        <v>8.454700000000001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9.676758</v>
      </c>
      <c r="D440" t="n">
        <v>6.4</v>
      </c>
      <c r="E440" t="n">
        <v>10.5</v>
      </c>
      <c r="G440" t="n">
        <v>8.506738</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9.790169000000001</v>
      </c>
      <c r="D441" t="n">
        <v>6.4</v>
      </c>
      <c r="E441" t="n">
        <v>10.5</v>
      </c>
      <c r="G441" t="n">
        <v>8.651104999999999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10.03208</v>
      </c>
      <c r="D442" t="n">
        <v>6.4</v>
      </c>
      <c r="E442" t="n">
        <v>10.3</v>
      </c>
      <c r="G442" t="n">
        <v>8.447725</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9.987220000000001</v>
      </c>
      <c r="D443" t="n">
        <v>6.5</v>
      </c>
      <c r="E443" t="n">
        <v>10.3</v>
      </c>
      <c r="G443" t="n">
        <v>8.212961999999999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10.19735</v>
      </c>
      <c r="D444" t="n">
        <v>6.6</v>
      </c>
      <c r="E444" t="n">
        <v>10.4</v>
      </c>
      <c r="G444" t="n">
        <v>7.659633</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10.47293</v>
      </c>
      <c r="D445" t="n">
        <v>6.7</v>
      </c>
      <c r="E445" t="n">
        <v>10.3</v>
      </c>
      <c r="G445" t="n">
        <v>7.337897</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10.34621</v>
      </c>
      <c r="D446" t="n">
        <v>6.7</v>
      </c>
      <c r="E446" t="n">
        <v>10.4</v>
      </c>
      <c r="G446" t="n">
        <v>7.16399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10.40568</v>
      </c>
      <c r="D447" t="n">
        <v>6.7</v>
      </c>
      <c r="E447" t="n">
        <v>10.5</v>
      </c>
      <c r="G447" t="n">
        <v>7.059659</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10.49806</v>
      </c>
      <c r="D448" t="n">
        <v>6.8</v>
      </c>
      <c r="E448" t="n">
        <v>10.9</v>
      </c>
      <c r="G448" t="n">
        <v>6.639469</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10.47073</v>
      </c>
      <c r="D449" t="n">
        <v>6.9</v>
      </c>
      <c r="E449" t="n">
        <v>10.7</v>
      </c>
      <c r="G449" t="n">
        <v>6.353942</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10.6186</v>
      </c>
      <c r="D450" t="n">
        <v>7</v>
      </c>
      <c r="E450" t="n">
        <v>10.9</v>
      </c>
      <c r="G450" t="n">
        <v>6.376978</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10.81148</v>
      </c>
      <c r="D451" t="n">
        <v>7.1</v>
      </c>
      <c r="E451" t="n">
        <v>11.4</v>
      </c>
      <c r="G451" t="n">
        <v>6.418317</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11.13426</v>
      </c>
      <c r="D452" t="n">
        <v>7.1</v>
      </c>
      <c r="E452" t="n">
        <v>11.3</v>
      </c>
      <c r="G452" t="n">
        <v>6.534415</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10.72257</v>
      </c>
      <c r="D453" t="n">
        <v>7.1</v>
      </c>
      <c r="E453" t="n">
        <v>11.7</v>
      </c>
      <c r="G453" t="n">
        <v>6.574894</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10.61605</v>
      </c>
      <c r="D454" t="n">
        <v>7.2</v>
      </c>
      <c r="E454" t="n">
        <v>11.6</v>
      </c>
      <c r="G454" t="n">
        <v>6.554722</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11.09165</v>
      </c>
      <c r="D455" t="n">
        <v>7.3</v>
      </c>
      <c r="E455" t="n">
        <v>11.4</v>
      </c>
      <c r="G455" t="n">
        <v>6.613867</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11.13611</v>
      </c>
      <c r="D456" t="n">
        <v>7.5</v>
      </c>
      <c r="E456" t="n">
        <v>12.1</v>
      </c>
      <c r="G456" t="n">
        <v>6.668586</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11.21693</v>
      </c>
      <c r="D457" t="n">
        <v>7.7</v>
      </c>
      <c r="E457" t="n">
        <v>11.7</v>
      </c>
      <c r="G457" t="n">
        <v>6.70553</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10.83315</v>
      </c>
      <c r="C458" t="n">
        <v>3.8</v>
      </c>
      <c r="D458" t="n">
        <v>7.8</v>
      </c>
      <c r="E458" t="n">
        <v>11.2</v>
      </c>
      <c r="G458" t="n">
        <v>6.597332</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11.01526</v>
      </c>
      <c r="C459" t="n">
        <v>3.8</v>
      </c>
      <c r="D459" t="n">
        <v>7.9</v>
      </c>
      <c r="E459" t="n">
        <v>11</v>
      </c>
      <c r="G459" t="n">
        <v>6.574269</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10.85871</v>
      </c>
      <c r="C460" t="n">
        <v>3.9</v>
      </c>
      <c r="D460" t="n">
        <v>8.1</v>
      </c>
      <c r="E460" t="n">
        <v>11.2</v>
      </c>
      <c r="G460" t="n">
        <v>6.487412</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10.76232</v>
      </c>
      <c r="C461" t="n">
        <v>3.9</v>
      </c>
      <c r="D461" t="n">
        <v>8.199999999999999</v>
      </c>
      <c r="E461" t="n">
        <v>11.6</v>
      </c>
      <c r="G461" t="n">
        <v>6.380594</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10.78661</v>
      </c>
      <c r="C462" t="n">
        <v>4</v>
      </c>
      <c r="D462" t="n">
        <v>8.4</v>
      </c>
      <c r="E462" t="n">
        <v>11.6</v>
      </c>
      <c r="G462" t="n">
        <v>6.236156</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10.99422</v>
      </c>
      <c r="C463" t="n">
        <v>4</v>
      </c>
      <c r="D463" t="n">
        <v>8.5</v>
      </c>
      <c r="E463" t="n">
        <v>11.7</v>
      </c>
      <c r="G463" t="n">
        <v>6.291939</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10.94243</v>
      </c>
      <c r="C464" t="n">
        <v>4</v>
      </c>
      <c r="D464" t="n">
        <v>8.699999999999999</v>
      </c>
      <c r="E464" t="n">
        <v>11.6</v>
      </c>
      <c r="G464" t="n">
        <v>6.430248</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10.98343</v>
      </c>
      <c r="C465" t="n">
        <v>4.1</v>
      </c>
      <c r="D465" t="n">
        <v>8.9</v>
      </c>
      <c r="E465" t="n">
        <v>11.2</v>
      </c>
      <c r="G465" t="n">
        <v>6.485038</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10.74095</v>
      </c>
      <c r="C466" t="n">
        <v>4</v>
      </c>
      <c r="D466" t="n">
        <v>9</v>
      </c>
      <c r="E466" t="n">
        <v>11.5</v>
      </c>
      <c r="G466" t="n">
        <v>6.434451</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10.95776</v>
      </c>
      <c r="C467" t="n">
        <v>4</v>
      </c>
      <c r="D467" t="n">
        <v>9.199999999999999</v>
      </c>
      <c r="E467" t="n">
        <v>11.3</v>
      </c>
      <c r="G467" t="n">
        <v>6.378497</v>
      </c>
      <c r="H467" t="n">
        <v>4.2</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10.94891</v>
      </c>
      <c r="C468" t="n">
        <v>4</v>
      </c>
      <c r="D468" t="n">
        <v>9.300000000000001</v>
      </c>
      <c r="E468" t="n">
        <v>11.2</v>
      </c>
      <c r="G468" t="n">
        <v>6.910463</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10.7562</v>
      </c>
      <c r="C469" t="n">
        <v>4</v>
      </c>
      <c r="D469" t="n">
        <v>9.5</v>
      </c>
      <c r="E469" t="n">
        <v>11.4</v>
      </c>
      <c r="G469" t="n">
        <v>7.334326</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10.56823</v>
      </c>
      <c r="C470" t="n">
        <v>4</v>
      </c>
      <c r="D470" t="n">
        <v>9.6</v>
      </c>
      <c r="E470" t="n">
        <v>11.4</v>
      </c>
      <c r="G470" t="n">
        <v>7.548733</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10.39976</v>
      </c>
      <c r="C471" t="n">
        <v>3.9</v>
      </c>
      <c r="D471" t="n">
        <v>9.699999999999999</v>
      </c>
      <c r="E471" t="n">
        <v>11.1</v>
      </c>
      <c r="G471" t="n">
        <v>7.331652</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10.35367</v>
      </c>
      <c r="C472" t="n">
        <v>3.8</v>
      </c>
      <c r="D472" t="n">
        <v>9.699999999999999</v>
      </c>
      <c r="E472" t="n">
        <v>10.6</v>
      </c>
      <c r="G472" t="n">
        <v>7.462088</v>
      </c>
      <c r="H472" t="n">
        <v>4.1</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10.06175</v>
      </c>
      <c r="C473" t="n">
        <v>3.8</v>
      </c>
      <c r="D473" t="n">
        <v>9.800000000000001</v>
      </c>
      <c r="E473" t="n">
        <v>10.9</v>
      </c>
      <c r="G473" t="n">
        <v>7.57331</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9.766819</v>
      </c>
      <c r="C474" t="n">
        <v>3.9</v>
      </c>
      <c r="D474" t="n">
        <v>9.800000000000001</v>
      </c>
      <c r="E474" t="n">
        <v>10.7</v>
      </c>
      <c r="G474" t="n">
        <v>7.668568</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9.821818</v>
      </c>
      <c r="C475" t="n">
        <v>3.8</v>
      </c>
      <c r="D475" t="n">
        <v>9.800000000000001</v>
      </c>
      <c r="E475" t="n">
        <v>10.3</v>
      </c>
      <c r="G475" t="n">
        <v>7.727578</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9.630463000000001</v>
      </c>
      <c r="C476" t="n">
        <v>3.8</v>
      </c>
      <c r="D476" t="n">
        <v>9.800000000000001</v>
      </c>
      <c r="E476" t="n">
        <v>10.1</v>
      </c>
      <c r="G476" t="n">
        <v>7.712379</v>
      </c>
      <c r="H476" t="n">
        <v>4.2</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9.445</v>
      </c>
      <c r="C477" t="n">
        <v>3.8</v>
      </c>
      <c r="D477" t="n">
        <v>9.800000000000001</v>
      </c>
      <c r="E477" t="n">
        <v>10.2</v>
      </c>
      <c r="G477" t="n">
        <v>7.900327</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9.354018</v>
      </c>
      <c r="C478" t="n">
        <v>3.8</v>
      </c>
      <c r="D478" t="n">
        <v>9.800000000000001</v>
      </c>
      <c r="E478" t="n">
        <v>10.1</v>
      </c>
      <c r="G478" t="n">
        <v>8.231151000000001</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9.092987000000001</v>
      </c>
      <c r="C479" t="n">
        <v>3.8</v>
      </c>
      <c r="D479" t="n">
        <v>9.800000000000001</v>
      </c>
      <c r="E479" t="n">
        <v>10</v>
      </c>
      <c r="G479" t="n">
        <v>8.488531</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9.142956</v>
      </c>
      <c r="C480" t="n">
        <v>3.8</v>
      </c>
      <c r="D480" t="n">
        <v>9.699999999999999</v>
      </c>
      <c r="E480" t="n">
        <v>9.699999999999999</v>
      </c>
      <c r="G480" t="n">
        <v>8.380196</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8.935299000000001</v>
      </c>
      <c r="C481" t="n">
        <v>3.8</v>
      </c>
      <c r="D481" t="n">
        <v>9.699999999999999</v>
      </c>
      <c r="E481" t="n">
        <v>9.6</v>
      </c>
      <c r="G481" t="n">
        <v>8.123397000000001</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8.857059</v>
      </c>
      <c r="C482" t="n">
        <v>4</v>
      </c>
      <c r="D482" t="n">
        <v>9.699999999999999</v>
      </c>
      <c r="E482" t="n">
        <v>9.6</v>
      </c>
      <c r="G482" t="n">
        <v>7.805377</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8.824168999999999</v>
      </c>
      <c r="C483" t="n">
        <v>3.9</v>
      </c>
      <c r="D483" t="n">
        <v>9.699999999999999</v>
      </c>
      <c r="E483" t="n">
        <v>9.6</v>
      </c>
      <c r="G483" t="n">
        <v>7.662702</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8.616889</v>
      </c>
      <c r="C484" t="n">
        <v>3.9</v>
      </c>
      <c r="D484" t="n">
        <v>9.6</v>
      </c>
      <c r="E484" t="n">
        <v>9.699999999999999</v>
      </c>
      <c r="G484" t="n">
        <v>7.372282</v>
      </c>
      <c r="H484" t="n">
        <v>4.2</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8.265995</v>
      </c>
      <c r="C485" t="n">
        <v>4</v>
      </c>
      <c r="D485" t="n">
        <v>9.6</v>
      </c>
      <c r="E485" t="n">
        <v>9.5</v>
      </c>
      <c r="G485" t="n">
        <v>7.454346</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8.475075</v>
      </c>
      <c r="C486" t="n">
        <v>4.1</v>
      </c>
      <c r="D486" t="n">
        <v>9.6</v>
      </c>
      <c r="E486" t="n">
        <v>9.5</v>
      </c>
      <c r="G486" t="n">
        <v>7.41251</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8.355033000000001</v>
      </c>
      <c r="C487" t="n">
        <v>4.2</v>
      </c>
      <c r="D487" t="n">
        <v>9.6</v>
      </c>
      <c r="E487" t="n">
        <v>9.5</v>
      </c>
      <c r="G487" t="n">
        <v>7.406796</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8.42625</v>
      </c>
      <c r="C488" t="n">
        <v>4.3</v>
      </c>
      <c r="D488" t="n">
        <v>9.6</v>
      </c>
      <c r="E488" t="n">
        <v>9.6</v>
      </c>
      <c r="G488" t="n">
        <v>7.235438</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8.32037</v>
      </c>
      <c r="C489" t="n">
        <v>4.4</v>
      </c>
      <c r="D489" t="n">
        <v>9.699999999999999</v>
      </c>
      <c r="E489" t="n">
        <v>9.5</v>
      </c>
      <c r="G489" t="n">
        <v>7.056116</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8.362804000000001</v>
      </c>
      <c r="C490" t="n">
        <v>4.4</v>
      </c>
      <c r="D490" t="n">
        <v>9.699999999999999</v>
      </c>
      <c r="E490" t="n">
        <v>9.199999999999999</v>
      </c>
      <c r="G490" t="n">
        <v>6.940658</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8.575538</v>
      </c>
      <c r="C491" t="n">
        <v>4.5</v>
      </c>
      <c r="D491" t="n">
        <v>9.800000000000001</v>
      </c>
      <c r="E491" t="n">
        <v>9.300000000000001</v>
      </c>
      <c r="G491" t="n">
        <v>6.899755</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8.451898</v>
      </c>
      <c r="C492" t="n">
        <v>4.6</v>
      </c>
      <c r="D492" t="n">
        <v>9.800000000000001</v>
      </c>
      <c r="E492" t="n">
        <v>9.199999999999999</v>
      </c>
      <c r="G492" t="n">
        <v>7.102674</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8.144211</v>
      </c>
      <c r="C493" t="n">
        <v>4.6</v>
      </c>
      <c r="D493" t="n">
        <v>9.800000000000001</v>
      </c>
      <c r="E493" t="n">
        <v>9.4</v>
      </c>
      <c r="G493" t="n">
        <v>7.525563</v>
      </c>
      <c r="H493" t="n">
        <v>3.6</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8.454637999999999</v>
      </c>
      <c r="C494" t="n">
        <v>4.7</v>
      </c>
      <c r="D494" t="n">
        <v>9.9</v>
      </c>
      <c r="E494" t="n">
        <v>9.4</v>
      </c>
      <c r="G494" t="n">
        <v>7.485753</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8.32727</v>
      </c>
      <c r="C495" t="n">
        <v>4.8</v>
      </c>
      <c r="D495" t="n">
        <v>9.9</v>
      </c>
      <c r="E495" t="n">
        <v>9.5</v>
      </c>
      <c r="G495" t="n">
        <v>6.855003</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8.421028</v>
      </c>
      <c r="C496" t="n">
        <v>4.8</v>
      </c>
      <c r="D496" t="n">
        <v>9.800000000000001</v>
      </c>
      <c r="E496" t="n">
        <v>9.6</v>
      </c>
      <c r="G496" t="n">
        <v>6.325136</v>
      </c>
      <c r="H496" t="n">
        <v>3.5</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8.574303</v>
      </c>
      <c r="C497" t="n">
        <v>4.8</v>
      </c>
      <c r="D497" t="n">
        <v>9.800000000000001</v>
      </c>
      <c r="E497" t="n">
        <v>9.300000000000001</v>
      </c>
      <c r="G497" t="n">
        <v>6.229692</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8.414978</v>
      </c>
      <c r="C498" t="n">
        <v>4.8</v>
      </c>
      <c r="D498" t="n">
        <v>9.699999999999999</v>
      </c>
      <c r="E498" t="n">
        <v>9.199999999999999</v>
      </c>
      <c r="G498" t="n">
        <v>6.295461</v>
      </c>
      <c r="H498" t="n">
        <v>3.8</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8.256425</v>
      </c>
      <c r="C499" t="n">
        <v>4.8</v>
      </c>
      <c r="D499" t="n">
        <v>9.5</v>
      </c>
      <c r="E499" t="n">
        <v>9.800000000000001</v>
      </c>
      <c r="G499" t="n">
        <v>6.55584</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8.567797000000001</v>
      </c>
      <c r="C500" t="n">
        <v>4.7</v>
      </c>
      <c r="D500" t="n">
        <v>9.5</v>
      </c>
      <c r="E500" t="n">
        <v>9.699999999999999</v>
      </c>
      <c r="G500" t="n">
        <v>6.46472</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8.722167000000001</v>
      </c>
      <c r="C501" t="n">
        <v>4.7</v>
      </c>
      <c r="D501" t="n">
        <v>9.4</v>
      </c>
      <c r="E501" t="n">
        <v>9.4</v>
      </c>
      <c r="G501" t="n">
        <v>6.276242</v>
      </c>
      <c r="H501" t="n">
        <v>3.9</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8.576257</v>
      </c>
      <c r="C502" t="n">
        <v>4.7</v>
      </c>
      <c r="D502" t="n">
        <v>9.4</v>
      </c>
      <c r="E502" t="n">
        <v>9.9</v>
      </c>
      <c r="G502" t="n">
        <v>5.965031</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8.759905</v>
      </c>
      <c r="C503" t="n">
        <v>4.6</v>
      </c>
      <c r="D503" t="n">
        <v>9.300000000000001</v>
      </c>
      <c r="E503" t="n">
        <v>9.9</v>
      </c>
      <c r="G503" t="n">
        <v>5.966029</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8.470580999999999</v>
      </c>
      <c r="C504" t="n">
        <v>4.6</v>
      </c>
      <c r="D504" t="n">
        <v>9.199999999999999</v>
      </c>
      <c r="E504" t="n">
        <v>9.9</v>
      </c>
      <c r="G504" t="n">
        <v>5.871329</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8.630960999999999</v>
      </c>
      <c r="C505" t="n">
        <v>4.6</v>
      </c>
      <c r="D505" t="n">
        <v>9.199999999999999</v>
      </c>
      <c r="E505" t="n">
        <v>9.699999999999999</v>
      </c>
      <c r="G505" t="n">
        <v>5.926419</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8.566584000000001</v>
      </c>
      <c r="C506" t="n">
        <v>4.6</v>
      </c>
      <c r="D506" t="n">
        <v>9.1</v>
      </c>
      <c r="E506" t="n">
        <v>9.5</v>
      </c>
      <c r="G506" t="n">
        <v>5.902786</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8.703194999999999</v>
      </c>
      <c r="C507" t="n">
        <v>4.7</v>
      </c>
      <c r="D507" t="n">
        <v>9.1</v>
      </c>
      <c r="E507" t="n">
        <v>9.5</v>
      </c>
      <c r="G507" t="n">
        <v>6.114602</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8.592302999999999</v>
      </c>
      <c r="C508" t="n">
        <v>4.7</v>
      </c>
      <c r="D508" t="n">
        <v>9.1</v>
      </c>
      <c r="E508" t="n">
        <v>9.300000000000001</v>
      </c>
      <c r="G508" t="n">
        <v>6.201147</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8.566585999999999</v>
      </c>
      <c r="C509" t="n">
        <v>4.7</v>
      </c>
      <c r="D509" t="n">
        <v>9.1</v>
      </c>
      <c r="E509" t="n">
        <v>9.4</v>
      </c>
      <c r="G509" t="n">
        <v>6.308567</v>
      </c>
      <c r="H509" t="n">
        <v>4.6</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8.548264</v>
      </c>
      <c r="C510" t="n">
        <v>4.7</v>
      </c>
      <c r="D510" t="n">
        <v>9.1</v>
      </c>
      <c r="E510" t="n">
        <v>9.4</v>
      </c>
      <c r="G510" t="n">
        <v>6.320352</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8.332436</v>
      </c>
      <c r="C511" t="n">
        <v>4.7</v>
      </c>
      <c r="D511" t="n">
        <v>9.199999999999999</v>
      </c>
      <c r="E511" t="n">
        <v>9.1</v>
      </c>
      <c r="G511" t="n">
        <v>6.241105</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8.589321999999999</v>
      </c>
      <c r="C512" t="n">
        <v>4.8</v>
      </c>
      <c r="D512" t="n">
        <v>9.300000000000001</v>
      </c>
      <c r="E512" t="n">
        <v>8.9</v>
      </c>
      <c r="G512" t="n">
        <v>6.149733</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8.465612</v>
      </c>
      <c r="C513" t="n">
        <v>4.8</v>
      </c>
      <c r="D513" t="n">
        <v>9.300000000000001</v>
      </c>
      <c r="E513" t="n">
        <v>8.9</v>
      </c>
      <c r="G513" t="n">
        <v>6.21846</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8.068232999999999</v>
      </c>
      <c r="C514" t="n">
        <v>4.8</v>
      </c>
      <c r="D514" t="n">
        <v>9.300000000000001</v>
      </c>
      <c r="E514" t="n">
        <v>8.800000000000001</v>
      </c>
      <c r="G514" t="n">
        <v>6.173441</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8.033396</v>
      </c>
      <c r="C515" t="n">
        <v>4.8</v>
      </c>
      <c r="D515" t="n">
        <v>9.300000000000001</v>
      </c>
      <c r="E515" t="n">
        <v>8.9</v>
      </c>
      <c r="G515" t="n">
        <v>6.05583</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7.986926</v>
      </c>
      <c r="C516" t="n">
        <v>4.9</v>
      </c>
      <c r="D516" t="n">
        <v>9.300000000000001</v>
      </c>
      <c r="E516" t="n">
        <v>8.9</v>
      </c>
      <c r="G516" t="n">
        <v>5.820766</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7.910713</v>
      </c>
      <c r="C517" t="n">
        <v>4.9</v>
      </c>
      <c r="D517" t="n">
        <v>9.4</v>
      </c>
      <c r="E517" t="n">
        <v>8.5</v>
      </c>
      <c r="G517" t="n">
        <v>5.718937</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7.865283</v>
      </c>
      <c r="C518" t="n">
        <v>4.9</v>
      </c>
      <c r="D518" t="n">
        <v>9.4</v>
      </c>
      <c r="E518" t="n">
        <v>8.800000000000001</v>
      </c>
      <c r="G518" t="n">
        <v>5.550015</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7.772903</v>
      </c>
      <c r="C519" t="n">
        <v>5</v>
      </c>
      <c r="D519" t="n">
        <v>9.4</v>
      </c>
      <c r="E519" t="n">
        <v>8.6</v>
      </c>
      <c r="G519" t="n">
        <v>5.533468</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7.883472</v>
      </c>
      <c r="C520" t="n">
        <v>4.9</v>
      </c>
      <c r="D520" t="n">
        <v>9.5</v>
      </c>
      <c r="E520" t="n">
        <v>8.4</v>
      </c>
      <c r="G520" t="n">
        <v>5.489429</v>
      </c>
      <c r="H520" t="n">
        <v>6</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7.602518</v>
      </c>
      <c r="C521" t="n">
        <v>4.9</v>
      </c>
      <c r="D521" t="n">
        <v>9.5</v>
      </c>
      <c r="E521" t="n">
        <v>8.300000000000001</v>
      </c>
      <c r="G521" t="n">
        <v>5.601034</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7.765378</v>
      </c>
      <c r="C522" t="n">
        <v>4.8</v>
      </c>
      <c r="D522" t="n">
        <v>9.4</v>
      </c>
      <c r="E522" t="n">
        <v>8.300000000000001</v>
      </c>
      <c r="G522" t="n">
        <v>5.838193</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5.9</v>
      </c>
      <c r="AH522" t="n">
        <v>12.3</v>
      </c>
      <c r="AI522" t="n">
        <v>7.4</v>
      </c>
      <c r="AJ522" t="n">
        <v>8.9</v>
      </c>
      <c r="AL522" t="n">
        <v>4.4</v>
      </c>
    </row>
    <row r="523">
      <c r="A523" s="78" t="n">
        <v>35947</v>
      </c>
      <c r="B523" t="n">
        <v>7.833176</v>
      </c>
      <c r="C523" t="n">
        <v>4.8</v>
      </c>
      <c r="D523" t="n">
        <v>9.4</v>
      </c>
      <c r="E523" t="n">
        <v>8.4</v>
      </c>
      <c r="G523" t="n">
        <v>6.004647</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8" t="n">
        <v>35977</v>
      </c>
      <c r="B524" t="n">
        <v>7.974735</v>
      </c>
      <c r="C524" t="n">
        <v>4.7</v>
      </c>
      <c r="D524" t="n">
        <v>9.300000000000001</v>
      </c>
      <c r="E524" t="n">
        <v>8.300000000000001</v>
      </c>
      <c r="G524" t="n">
        <v>6.277308</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7.755904</v>
      </c>
      <c r="C525" t="n">
        <v>4.7</v>
      </c>
      <c r="D525" t="n">
        <v>9.4</v>
      </c>
      <c r="E525" t="n">
        <v>8.1</v>
      </c>
      <c r="G525" t="n">
        <v>6.328768</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7.634077</v>
      </c>
      <c r="C526" t="n">
        <v>4.6</v>
      </c>
      <c r="D526" t="n">
        <v>9.4</v>
      </c>
      <c r="E526" t="n">
        <v>8.199999999999999</v>
      </c>
      <c r="G526" t="n">
        <v>6.692217</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7.313857</v>
      </c>
      <c r="C527" t="n">
        <v>4.5</v>
      </c>
      <c r="D527" t="n">
        <v>9.199999999999999</v>
      </c>
      <c r="E527" t="n">
        <v>8</v>
      </c>
      <c r="G527" t="n">
        <v>7.347232</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7.627011</v>
      </c>
      <c r="C528" t="n">
        <v>4.4</v>
      </c>
      <c r="D528" t="n">
        <v>9.1</v>
      </c>
      <c r="E528" t="n">
        <v>8</v>
      </c>
      <c r="G528" t="n">
        <v>7.954136</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7.183845</v>
      </c>
      <c r="C529" t="n">
        <v>4.3</v>
      </c>
      <c r="D529" t="n">
        <v>9.1</v>
      </c>
      <c r="E529" t="n">
        <v>8.1</v>
      </c>
      <c r="G529" t="n">
        <v>8.320874999999999</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7.119164</v>
      </c>
      <c r="C530" t="n">
        <v>4.3</v>
      </c>
      <c r="D530" t="n">
        <v>8.9</v>
      </c>
      <c r="E530" t="n">
        <v>7.9</v>
      </c>
      <c r="G530" t="n">
        <v>8.376075</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7.115494</v>
      </c>
      <c r="C531" t="n">
        <v>4.2</v>
      </c>
      <c r="D531" t="n">
        <v>9</v>
      </c>
      <c r="E531" t="n">
        <v>7.9</v>
      </c>
      <c r="G531" t="n">
        <v>8.818486</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7.01293</v>
      </c>
      <c r="C532" t="n">
        <v>4.2</v>
      </c>
      <c r="D532" t="n">
        <v>9</v>
      </c>
      <c r="E532" t="n">
        <v>7.9</v>
      </c>
      <c r="G532" t="n">
        <v>9.313306000000001</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6.978788</v>
      </c>
      <c r="C533" t="n">
        <v>4.2</v>
      </c>
      <c r="D533" t="n">
        <v>9</v>
      </c>
      <c r="E533" t="n">
        <v>8.199999999999999</v>
      </c>
      <c r="G533" t="n">
        <v>10.03784</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8" t="n">
        <v>36281</v>
      </c>
      <c r="B534" t="n">
        <v>7.025645</v>
      </c>
      <c r="C534" t="n">
        <v>4.2</v>
      </c>
      <c r="D534" t="n">
        <v>9</v>
      </c>
      <c r="E534" t="n">
        <v>7.9</v>
      </c>
      <c r="G534" t="n">
        <v>10.64646</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6.654026</v>
      </c>
      <c r="C535" t="n">
        <v>4.2</v>
      </c>
      <c r="D535" t="n">
        <v>8.699999999999999</v>
      </c>
      <c r="E535" t="n">
        <v>7.6</v>
      </c>
      <c r="G535" t="n">
        <v>10.74117</v>
      </c>
      <c r="H535" t="n">
        <v>8.6</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8" t="n">
        <v>36342</v>
      </c>
      <c r="B536" t="n">
        <v>6.675673</v>
      </c>
      <c r="C536" t="n">
        <v>4.1</v>
      </c>
      <c r="D536" t="n">
        <v>8.300000000000001</v>
      </c>
      <c r="E536" t="n">
        <v>7.6</v>
      </c>
      <c r="G536" t="n">
        <v>10.94122</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6.906722</v>
      </c>
      <c r="C537" t="n">
        <v>4</v>
      </c>
      <c r="D537" t="n">
        <v>8.199999999999999</v>
      </c>
      <c r="E537" t="n">
        <v>7.4</v>
      </c>
      <c r="G537" t="n">
        <v>10.96483</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7.042246</v>
      </c>
      <c r="C538" t="n">
        <v>4</v>
      </c>
      <c r="D538" t="n">
        <v>7.9</v>
      </c>
      <c r="E538" t="n">
        <v>7.5</v>
      </c>
      <c r="G538" t="n">
        <v>10.97333</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6.776776</v>
      </c>
      <c r="C539" t="n">
        <v>4</v>
      </c>
      <c r="D539" t="n">
        <v>7.8</v>
      </c>
      <c r="E539" t="n">
        <v>7.2</v>
      </c>
      <c r="G539" t="n">
        <v>10.60683</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6.440089</v>
      </c>
      <c r="C540" t="n">
        <v>4.1</v>
      </c>
      <c r="D540" t="n">
        <v>7.7</v>
      </c>
      <c r="E540" t="n">
        <v>6.9</v>
      </c>
      <c r="G540" t="n">
        <v>10.15579</v>
      </c>
      <c r="H540" t="n">
        <v>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6.684831</v>
      </c>
      <c r="C541" t="n">
        <v>4.2</v>
      </c>
      <c r="D541" t="n">
        <v>7.6</v>
      </c>
      <c r="E541" t="n">
        <v>6.8</v>
      </c>
      <c r="G541" t="n">
        <v>9.603391999999999</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8" t="n">
        <v>36526</v>
      </c>
      <c r="B542" t="n">
        <v>6.768406</v>
      </c>
      <c r="C542" t="n">
        <v>4.3</v>
      </c>
      <c r="D542" t="n">
        <v>7.3</v>
      </c>
      <c r="E542" t="n">
        <v>6.8</v>
      </c>
      <c r="G542" t="n">
        <v>9.172268000000001</v>
      </c>
      <c r="H542" t="n">
        <v>9.199999999999999</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6.619533</v>
      </c>
      <c r="C543" t="n">
        <v>4.3</v>
      </c>
      <c r="D543" t="n">
        <v>7.1</v>
      </c>
      <c r="E543" t="n">
        <v>6.9</v>
      </c>
      <c r="G543" t="n">
        <v>9.017817000000001</v>
      </c>
      <c r="H543" t="n">
        <v>9.300000000000001</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5.4</v>
      </c>
      <c r="AH543" t="n">
        <v>18.5</v>
      </c>
      <c r="AI543" t="n">
        <v>6.8</v>
      </c>
      <c r="AJ543" t="n">
        <v>6.1</v>
      </c>
      <c r="AL543" t="n">
        <v>4.1</v>
      </c>
    </row>
    <row r="544">
      <c r="A544" s="78" t="n">
        <v>36586</v>
      </c>
      <c r="B544" t="n">
        <v>6.565366</v>
      </c>
      <c r="C544" t="n">
        <v>4.1</v>
      </c>
      <c r="D544" t="n">
        <v>6.9</v>
      </c>
      <c r="E544" t="n">
        <v>6.9</v>
      </c>
      <c r="G544" t="n">
        <v>9.241137999999999</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6.376348</v>
      </c>
      <c r="C545" t="n">
        <v>3.8</v>
      </c>
      <c r="D545" t="n">
        <v>6.9</v>
      </c>
      <c r="E545" t="n">
        <v>6.7</v>
      </c>
      <c r="G545" t="n">
        <v>9.235438</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6.414757</v>
      </c>
      <c r="C546" t="n">
        <v>3.7</v>
      </c>
      <c r="D546" t="n">
        <v>6.8</v>
      </c>
      <c r="E546" t="n">
        <v>6.6</v>
      </c>
      <c r="G546" t="n">
        <v>9.399995000000001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6.11582</v>
      </c>
      <c r="C547" t="n">
        <v>3.6</v>
      </c>
      <c r="D547" t="n">
        <v>6.7</v>
      </c>
      <c r="E547" t="n">
        <v>6.7</v>
      </c>
      <c r="G547" t="n">
        <v>9.975008000000001</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5.954507</v>
      </c>
      <c r="C548" t="n">
        <v>3.8</v>
      </c>
      <c r="D548" t="n">
        <v>6.8</v>
      </c>
      <c r="E548" t="n">
        <v>6.8</v>
      </c>
      <c r="G548" t="n">
        <v>10.25075</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6.051966</v>
      </c>
      <c r="C549" t="n">
        <v>3.8</v>
      </c>
      <c r="D549" t="n">
        <v>7</v>
      </c>
      <c r="E549" t="n">
        <v>7</v>
      </c>
      <c r="G549" t="n">
        <v>10.52908</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5.4</v>
      </c>
      <c r="AH549" t="n">
        <v>18.6</v>
      </c>
      <c r="AI549" t="n">
        <v>6.8</v>
      </c>
      <c r="AJ549" t="n">
        <v>5.5</v>
      </c>
      <c r="AL549" t="n">
        <v>4.1</v>
      </c>
    </row>
    <row r="550">
      <c r="A550" s="78" t="n">
        <v>36770</v>
      </c>
      <c r="B550" t="n">
        <v>5.963836</v>
      </c>
      <c r="C550" t="n">
        <v>3.9</v>
      </c>
      <c r="D550" t="n">
        <v>6.9</v>
      </c>
      <c r="E550" t="n">
        <v>6.9</v>
      </c>
      <c r="G550" t="n">
        <v>10.13807</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5.4</v>
      </c>
      <c r="AH550" t="n">
        <v>18.6</v>
      </c>
      <c r="AI550" t="n">
        <v>6.6</v>
      </c>
      <c r="AJ550" t="n">
        <v>5.2</v>
      </c>
      <c r="AL550" t="n">
        <v>3.9</v>
      </c>
    </row>
    <row r="551">
      <c r="A551" s="78" t="n">
        <v>36800</v>
      </c>
      <c r="B551" t="n">
        <v>6.010095</v>
      </c>
      <c r="C551" t="n">
        <v>3.8</v>
      </c>
      <c r="D551" t="n">
        <v>6.8</v>
      </c>
      <c r="E551" t="n">
        <v>7</v>
      </c>
      <c r="G551" t="n">
        <v>10.19089</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6.26187</v>
      </c>
      <c r="C552" t="n">
        <v>3.8</v>
      </c>
      <c r="D552" t="n">
        <v>6.7</v>
      </c>
      <c r="E552" t="n">
        <v>6.9</v>
      </c>
      <c r="G552" t="n">
        <v>9.72058</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6.244285</v>
      </c>
      <c r="C553" t="n">
        <v>3.7</v>
      </c>
      <c r="D553" t="n">
        <v>6.4</v>
      </c>
      <c r="E553" t="n">
        <v>6.8</v>
      </c>
      <c r="G553" t="n">
        <v>9.82123</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5.1</v>
      </c>
      <c r="AH553" t="n">
        <v>19.1</v>
      </c>
      <c r="AI553" t="n">
        <v>6.2</v>
      </c>
      <c r="AJ553" t="n">
        <v>4.9</v>
      </c>
      <c r="AL553" t="n">
        <v>3.9</v>
      </c>
    </row>
    <row r="554">
      <c r="A554" s="78" t="n">
        <v>36892</v>
      </c>
      <c r="B554" t="n">
        <v>6.140532</v>
      </c>
      <c r="C554" t="n">
        <v>3.6</v>
      </c>
      <c r="D554" t="n">
        <v>6.1</v>
      </c>
      <c r="E554" t="n">
        <v>6.9</v>
      </c>
      <c r="G554" t="n">
        <v>9.814767</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6.455154</v>
      </c>
      <c r="AF554" t="n">
        <v>17.1</v>
      </c>
      <c r="AG554" t="n">
        <v>5.1</v>
      </c>
      <c r="AH554" t="n">
        <v>19.4</v>
      </c>
      <c r="AI554" t="n">
        <v>6.1</v>
      </c>
      <c r="AJ554" t="n">
        <v>6</v>
      </c>
      <c r="AL554" t="n">
        <v>4.2</v>
      </c>
    </row>
    <row r="555">
      <c r="A555" s="78" t="n">
        <v>36923</v>
      </c>
      <c r="B555" t="n">
        <v>6.502134</v>
      </c>
      <c r="C555" t="n">
        <v>3.6</v>
      </c>
      <c r="D555" t="n">
        <v>6</v>
      </c>
      <c r="E555" t="n">
        <v>7</v>
      </c>
      <c r="G555" t="n">
        <v>9.945546999999999</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6.472878</v>
      </c>
      <c r="AF555" t="n">
        <v>17.4</v>
      </c>
      <c r="AG555" t="n">
        <v>5.3</v>
      </c>
      <c r="AH555" t="n">
        <v>19.3</v>
      </c>
      <c r="AI555" t="n">
        <v>6</v>
      </c>
      <c r="AJ555" t="n">
        <v>5.9</v>
      </c>
      <c r="AL555" t="n">
        <v>4.2</v>
      </c>
    </row>
    <row r="556">
      <c r="A556" s="78" t="n">
        <v>36951</v>
      </c>
      <c r="B556" t="n">
        <v>6.459053</v>
      </c>
      <c r="C556" t="n">
        <v>3.7</v>
      </c>
      <c r="D556" t="n">
        <v>6.1</v>
      </c>
      <c r="E556" t="n">
        <v>7.1</v>
      </c>
      <c r="G556" t="n">
        <v>10.02833</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6.474828</v>
      </c>
      <c r="AF556" t="n">
        <v>17.7</v>
      </c>
      <c r="AG556" t="n">
        <v>5.4</v>
      </c>
      <c r="AH556" t="n">
        <v>19.4</v>
      </c>
      <c r="AI556" t="n">
        <v>6.1</v>
      </c>
      <c r="AJ556" t="n">
        <v>5.8</v>
      </c>
      <c r="AL556" t="n">
        <v>4.3</v>
      </c>
    </row>
    <row r="557">
      <c r="A557" s="78" t="n">
        <v>36982</v>
      </c>
      <c r="B557" t="n">
        <v>6.78267</v>
      </c>
      <c r="C557" t="n">
        <v>3.9</v>
      </c>
      <c r="D557" t="n">
        <v>6.5</v>
      </c>
      <c r="E557" t="n">
        <v>7.1</v>
      </c>
      <c r="G557" t="n">
        <v>10.14516</v>
      </c>
      <c r="H557" t="n">
        <v>8.199999999999999</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6.497712</v>
      </c>
      <c r="AF557" t="n">
        <v>18.1</v>
      </c>
      <c r="AG557" t="n">
        <v>5.4</v>
      </c>
      <c r="AH557" t="n">
        <v>19.6</v>
      </c>
      <c r="AI557" t="n">
        <v>6</v>
      </c>
      <c r="AJ557" t="n">
        <v>5.7</v>
      </c>
      <c r="AL557" t="n">
        <v>4.4</v>
      </c>
    </row>
    <row r="558">
      <c r="A558" s="78" t="n">
        <v>37012</v>
      </c>
      <c r="B558" t="n">
        <v>6.893426</v>
      </c>
      <c r="C558" t="n">
        <v>4</v>
      </c>
      <c r="D558" t="n">
        <v>6.6</v>
      </c>
      <c r="E558" t="n">
        <v>7</v>
      </c>
      <c r="G558" t="n">
        <v>9.890859000000001</v>
      </c>
      <c r="H558" t="n">
        <v>8.1</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6.5198</v>
      </c>
      <c r="AF558" t="n">
        <v>18.4</v>
      </c>
      <c r="AG558" t="n">
        <v>5.4</v>
      </c>
      <c r="AH558" t="n">
        <v>19.5</v>
      </c>
      <c r="AI558" t="n">
        <v>5.9</v>
      </c>
      <c r="AJ558" t="n">
        <v>5.7</v>
      </c>
      <c r="AL558" t="n">
        <v>4.3</v>
      </c>
    </row>
    <row r="559">
      <c r="A559" s="78" t="n">
        <v>37043</v>
      </c>
      <c r="B559" t="n">
        <v>6.933801</v>
      </c>
      <c r="C559" t="n">
        <v>4.1</v>
      </c>
      <c r="D559" t="n">
        <v>6.4</v>
      </c>
      <c r="E559" t="n">
        <v>7.2</v>
      </c>
      <c r="G559" t="n">
        <v>9.798527</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6.574117</v>
      </c>
      <c r="AF559" t="n">
        <v>18.5</v>
      </c>
      <c r="AG559" t="n">
        <v>5.5</v>
      </c>
      <c r="AH559" t="n">
        <v>19.5</v>
      </c>
      <c r="AI559" t="n">
        <v>5.9</v>
      </c>
      <c r="AJ559" t="n">
        <v>5.7</v>
      </c>
      <c r="AL559" t="n">
        <v>4.5</v>
      </c>
    </row>
    <row r="560">
      <c r="A560" s="78" t="n">
        <v>37073</v>
      </c>
      <c r="B560" t="n">
        <v>6.880387</v>
      </c>
      <c r="C560" t="n">
        <v>4.1</v>
      </c>
      <c r="D560" t="n">
        <v>6.1</v>
      </c>
      <c r="E560" t="n">
        <v>7.1</v>
      </c>
      <c r="G560" t="n">
        <v>9.652638</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6.650956</v>
      </c>
      <c r="AF560" t="n">
        <v>18.4</v>
      </c>
      <c r="AG560" t="n">
        <v>5.5</v>
      </c>
      <c r="AH560" t="n">
        <v>19.4</v>
      </c>
      <c r="AI560" t="n">
        <v>5.9</v>
      </c>
      <c r="AJ560" t="n">
        <v>5.9</v>
      </c>
      <c r="AL560" t="n">
        <v>4.6</v>
      </c>
    </row>
    <row r="561">
      <c r="A561" s="78" t="n">
        <v>37104</v>
      </c>
      <c r="B561" t="n">
        <v>6.881553</v>
      </c>
      <c r="C561" t="n">
        <v>4.1</v>
      </c>
      <c r="D561" t="n">
        <v>6.2</v>
      </c>
      <c r="E561" t="n">
        <v>7.2</v>
      </c>
      <c r="G561" t="n">
        <v>10.11329</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6.749527</v>
      </c>
      <c r="AF561" t="n">
        <v>18.4</v>
      </c>
      <c r="AG561" t="n">
        <v>5.4</v>
      </c>
      <c r="AH561" t="n">
        <v>19.5</v>
      </c>
      <c r="AI561" t="n">
        <v>6</v>
      </c>
      <c r="AJ561" t="n">
        <v>5.8</v>
      </c>
      <c r="AL561" t="n">
        <v>4.9</v>
      </c>
    </row>
    <row r="562">
      <c r="A562" s="78" t="n">
        <v>37135</v>
      </c>
      <c r="B562" t="n">
        <v>6.842348</v>
      </c>
      <c r="C562" t="n">
        <v>4.1</v>
      </c>
      <c r="D562" t="n">
        <v>6.6</v>
      </c>
      <c r="E562" t="n">
        <v>7.2</v>
      </c>
      <c r="G562" t="n">
        <v>9.981706000000001</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6.793114</v>
      </c>
      <c r="AF562" t="n">
        <v>18.6</v>
      </c>
      <c r="AG562" t="n">
        <v>5.4</v>
      </c>
      <c r="AH562" t="n">
        <v>19.5</v>
      </c>
      <c r="AI562" t="n">
        <v>6.3</v>
      </c>
      <c r="AJ562" t="n">
        <v>5.8</v>
      </c>
      <c r="AL562" t="n">
        <v>5</v>
      </c>
    </row>
    <row r="563">
      <c r="A563" s="78" t="n">
        <v>37165</v>
      </c>
      <c r="B563" t="n">
        <v>7.193963</v>
      </c>
      <c r="C563" t="n">
        <v>4.2</v>
      </c>
      <c r="D563" t="n">
        <v>7.3</v>
      </c>
      <c r="E563" t="n">
        <v>7.3</v>
      </c>
      <c r="G563" t="n">
        <v>9.789427</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6.969848</v>
      </c>
      <c r="AF563" t="n">
        <v>18.8</v>
      </c>
      <c r="AG563" t="n">
        <v>5.3</v>
      </c>
      <c r="AH563" t="n">
        <v>19.6</v>
      </c>
      <c r="AI563" t="n">
        <v>6.5</v>
      </c>
      <c r="AJ563" t="n">
        <v>6.2</v>
      </c>
      <c r="AL563" t="n">
        <v>5.3</v>
      </c>
    </row>
    <row r="564">
      <c r="A564" s="78" t="n">
        <v>37196</v>
      </c>
      <c r="B564" t="n">
        <v>6.883916</v>
      </c>
      <c r="C564" t="n">
        <v>4.3</v>
      </c>
      <c r="D564" t="n">
        <v>7.4</v>
      </c>
      <c r="E564" t="n">
        <v>7.5</v>
      </c>
      <c r="G564" t="n">
        <v>9.458985</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7.045871</v>
      </c>
      <c r="AF564" t="n">
        <v>19.1</v>
      </c>
      <c r="AG564" t="n">
        <v>5.4</v>
      </c>
      <c r="AH564" t="n">
        <v>19.5</v>
      </c>
      <c r="AI564" t="n">
        <v>6.8</v>
      </c>
      <c r="AJ564" t="n">
        <v>5.8</v>
      </c>
      <c r="AL564" t="n">
        <v>5.5</v>
      </c>
    </row>
    <row r="565">
      <c r="A565" s="78" t="n">
        <v>37226</v>
      </c>
      <c r="B565" t="n">
        <v>6.861789</v>
      </c>
      <c r="C565" t="n">
        <v>4.4</v>
      </c>
      <c r="D565" t="n">
        <v>7.5</v>
      </c>
      <c r="E565" t="n">
        <v>8.1</v>
      </c>
      <c r="G565" t="n">
        <v>9.630625999999999</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13.3</v>
      </c>
      <c r="AB565" t="n">
        <v>3.086165</v>
      </c>
      <c r="AC565" t="n">
        <v>3.2</v>
      </c>
      <c r="AD565" t="n">
        <v>3.6</v>
      </c>
      <c r="AE565" t="n">
        <v>7.123309</v>
      </c>
      <c r="AF565" t="n">
        <v>19.2</v>
      </c>
      <c r="AG565" t="n">
        <v>5.4</v>
      </c>
      <c r="AH565" t="n">
        <v>19.3</v>
      </c>
      <c r="AI565" t="n">
        <v>6.8</v>
      </c>
      <c r="AJ565" t="n">
        <v>5.9</v>
      </c>
      <c r="AL565" t="n">
        <v>5.7</v>
      </c>
    </row>
    <row r="566">
      <c r="A566" s="78" t="n">
        <v>37257</v>
      </c>
      <c r="B566" t="n">
        <v>6.913852</v>
      </c>
      <c r="C566" t="n">
        <v>4.5</v>
      </c>
      <c r="D566" t="n">
        <v>7.4</v>
      </c>
      <c r="E566" t="n">
        <v>8</v>
      </c>
      <c r="G566" t="n">
        <v>9.883198999999999</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7.135129</v>
      </c>
      <c r="AF566" t="n">
        <v>19.4</v>
      </c>
      <c r="AG566" t="n">
        <v>5.6</v>
      </c>
      <c r="AH566" t="n">
        <v>19.1</v>
      </c>
      <c r="AI566" t="n">
        <v>6.7</v>
      </c>
      <c r="AJ566" t="n">
        <v>5.8</v>
      </c>
      <c r="AL566" t="n">
        <v>5.7</v>
      </c>
    </row>
    <row r="567">
      <c r="A567" s="78" t="n">
        <v>37288</v>
      </c>
      <c r="B567" t="n">
        <v>6.536782</v>
      </c>
      <c r="C567" t="n">
        <v>4.5</v>
      </c>
      <c r="D567" t="n">
        <v>7.3</v>
      </c>
      <c r="E567" t="n">
        <v>8</v>
      </c>
      <c r="G567" t="n">
        <v>10.01527</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7.143979</v>
      </c>
      <c r="AF567" t="n">
        <v>19.4</v>
      </c>
      <c r="AG567" t="n">
        <v>5.6</v>
      </c>
      <c r="AH567" t="n">
        <v>19</v>
      </c>
      <c r="AI567" t="n">
        <v>6.6</v>
      </c>
      <c r="AJ567" t="n">
        <v>5.8</v>
      </c>
      <c r="AL567" t="n">
        <v>5.7</v>
      </c>
    </row>
    <row r="568">
      <c r="A568" s="78" t="n">
        <v>37316</v>
      </c>
      <c r="B568" t="n">
        <v>6.430804</v>
      </c>
      <c r="C568" t="n">
        <v>4.5</v>
      </c>
      <c r="D568" t="n">
        <v>7.3</v>
      </c>
      <c r="E568" t="n">
        <v>7.9</v>
      </c>
      <c r="G568" t="n">
        <v>9.901935</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7.145869</v>
      </c>
      <c r="AF568" t="n">
        <v>19.6</v>
      </c>
      <c r="AG568" t="n">
        <v>5.7</v>
      </c>
      <c r="AH568" t="n">
        <v>18.9</v>
      </c>
      <c r="AI568" t="n">
        <v>6.4</v>
      </c>
      <c r="AJ568" t="n">
        <v>5.8</v>
      </c>
      <c r="AL568" t="n">
        <v>5.7</v>
      </c>
    </row>
    <row r="569">
      <c r="A569" s="78" t="n">
        <v>37347</v>
      </c>
      <c r="B569" t="n">
        <v>6.345992</v>
      </c>
      <c r="C569" t="n">
        <v>4.3</v>
      </c>
      <c r="D569" t="n">
        <v>7.3</v>
      </c>
      <c r="E569" t="n">
        <v>7.7</v>
      </c>
      <c r="G569" t="n">
        <v>9.781288</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7.214633</v>
      </c>
      <c r="AF569" t="n">
        <v>19.9</v>
      </c>
      <c r="AG569" t="n">
        <v>5.8</v>
      </c>
      <c r="AH569" t="n">
        <v>18.9</v>
      </c>
      <c r="AI569" t="n">
        <v>6.3</v>
      </c>
      <c r="AJ569" t="n">
        <v>6</v>
      </c>
      <c r="AL569" t="n">
        <v>5.9</v>
      </c>
    </row>
    <row r="570">
      <c r="A570" s="78" t="n">
        <v>37377</v>
      </c>
      <c r="B570" t="n">
        <v>6.373074</v>
      </c>
      <c r="C570" t="n">
        <v>4.2</v>
      </c>
      <c r="D570" t="n">
        <v>7.3</v>
      </c>
      <c r="E570" t="n">
        <v>7.8</v>
      </c>
      <c r="G570" t="n">
        <v>9.791672</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7.190675</v>
      </c>
      <c r="AF570" t="n">
        <v>19.8</v>
      </c>
      <c r="AG570" t="n">
        <v>6.2</v>
      </c>
      <c r="AH570" t="n">
        <v>19</v>
      </c>
      <c r="AI570" t="n">
        <v>6.3</v>
      </c>
      <c r="AJ570" t="n">
        <v>5.8</v>
      </c>
      <c r="AL570" t="n">
        <v>5.8</v>
      </c>
    </row>
    <row r="571">
      <c r="A571" s="78" t="n">
        <v>37408</v>
      </c>
      <c r="B571" t="n">
        <v>6.496578</v>
      </c>
      <c r="C571" t="n">
        <v>4.2</v>
      </c>
      <c r="D571" t="n">
        <v>7.3</v>
      </c>
      <c r="E571" t="n">
        <v>7.6</v>
      </c>
      <c r="G571" t="n">
        <v>9.57362</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7.210398</v>
      </c>
      <c r="AF571" t="n">
        <v>20.2</v>
      </c>
      <c r="AG571" t="n">
        <v>6.4</v>
      </c>
      <c r="AH571" t="n">
        <v>18.9</v>
      </c>
      <c r="AI571" t="n">
        <v>6.1</v>
      </c>
      <c r="AJ571" t="n">
        <v>5.6</v>
      </c>
      <c r="AL571" t="n">
        <v>5.8</v>
      </c>
    </row>
    <row r="572">
      <c r="A572" s="78" t="n">
        <v>37438</v>
      </c>
      <c r="B572" t="n">
        <v>6.179882</v>
      </c>
      <c r="C572" t="n">
        <v>4.3</v>
      </c>
      <c r="D572" t="n">
        <v>7.5</v>
      </c>
      <c r="E572" t="n">
        <v>7.6</v>
      </c>
      <c r="G572" t="n">
        <v>9.677614</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7.233796</v>
      </c>
      <c r="AF572" t="n">
        <v>20.4</v>
      </c>
      <c r="AG572" t="n">
        <v>6.6</v>
      </c>
      <c r="AH572" t="n">
        <v>18.8</v>
      </c>
      <c r="AI572" t="n">
        <v>6.1</v>
      </c>
      <c r="AJ572" t="n">
        <v>6.1</v>
      </c>
      <c r="AL572" t="n">
        <v>5.8</v>
      </c>
    </row>
    <row r="573">
      <c r="A573" s="78" t="n">
        <v>37469</v>
      </c>
      <c r="B573" t="n">
        <v>6.350179</v>
      </c>
      <c r="C573" t="n">
        <v>4.4</v>
      </c>
      <c r="D573" t="n">
        <v>7.4</v>
      </c>
      <c r="E573" t="n">
        <v>7.4</v>
      </c>
      <c r="G573" t="n">
        <v>9.884213000000001</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7.254699</v>
      </c>
      <c r="AF573" t="n">
        <v>20.5</v>
      </c>
      <c r="AG573" t="n">
        <v>6.5</v>
      </c>
      <c r="AH573" t="n">
        <v>18.8</v>
      </c>
      <c r="AI573" t="n">
        <v>6.3</v>
      </c>
      <c r="AJ573" t="n">
        <v>5.9</v>
      </c>
      <c r="AL573" t="n">
        <v>5.7</v>
      </c>
    </row>
    <row r="574">
      <c r="A574" s="78" t="n">
        <v>37500</v>
      </c>
      <c r="B574" t="n">
        <v>6.312873</v>
      </c>
      <c r="C574" t="n">
        <v>4.5</v>
      </c>
      <c r="D574" t="n">
        <v>7.6</v>
      </c>
      <c r="E574" t="n">
        <v>7.5</v>
      </c>
      <c r="G574" t="n">
        <v>10.09399</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7.240994</v>
      </c>
      <c r="AF574" t="n">
        <v>20.5</v>
      </c>
      <c r="AG574" t="n">
        <v>6.8</v>
      </c>
      <c r="AH574" t="n">
        <v>18.7</v>
      </c>
      <c r="AI574" t="n">
        <v>6.3</v>
      </c>
      <c r="AJ574" t="n">
        <v>6.2</v>
      </c>
      <c r="AL574" t="n">
        <v>5.7</v>
      </c>
    </row>
    <row r="575">
      <c r="A575" s="78" t="n">
        <v>37530</v>
      </c>
      <c r="B575" t="n">
        <v>6.128726</v>
      </c>
      <c r="C575" t="n">
        <v>4.4</v>
      </c>
      <c r="D575" t="n">
        <v>7.8</v>
      </c>
      <c r="E575" t="n">
        <v>7.6</v>
      </c>
      <c r="G575" t="n">
        <v>9.946137999999999</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7.255236</v>
      </c>
      <c r="AF575" t="n">
        <v>20.4</v>
      </c>
      <c r="AG575" t="n">
        <v>7.2</v>
      </c>
      <c r="AH575" t="n">
        <v>18.7</v>
      </c>
      <c r="AI575" t="n">
        <v>6.2</v>
      </c>
      <c r="AJ575" t="n">
        <v>6</v>
      </c>
      <c r="AL575" t="n">
        <v>5.7</v>
      </c>
    </row>
    <row r="576">
      <c r="A576" s="78" t="n">
        <v>37561</v>
      </c>
      <c r="B576" t="n">
        <v>6.162593</v>
      </c>
      <c r="C576" t="n">
        <v>4.4</v>
      </c>
      <c r="D576" t="n">
        <v>8</v>
      </c>
      <c r="E576" t="n">
        <v>7.4</v>
      </c>
      <c r="G576" t="n">
        <v>9.522971</v>
      </c>
      <c r="H576" t="n">
        <v>7.4</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7.278703</v>
      </c>
      <c r="AF576" t="n">
        <v>20.3</v>
      </c>
      <c r="AG576" t="n">
        <v>7.5</v>
      </c>
      <c r="AH576" t="n">
        <v>18.6</v>
      </c>
      <c r="AI576" t="n">
        <v>6.4</v>
      </c>
      <c r="AJ576" t="n">
        <v>6.2</v>
      </c>
      <c r="AL576" t="n">
        <v>5.9</v>
      </c>
    </row>
    <row r="577">
      <c r="A577" s="78" t="n">
        <v>37591</v>
      </c>
      <c r="B577" t="n">
        <v>6.182692</v>
      </c>
      <c r="C577" t="n">
        <v>4.5</v>
      </c>
      <c r="D577" t="n">
        <v>8.1</v>
      </c>
      <c r="E577" t="n">
        <v>7.5</v>
      </c>
      <c r="G577" t="n">
        <v>9.356733</v>
      </c>
      <c r="H577" t="n">
        <v>7.5</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7.310985</v>
      </c>
      <c r="AF577" t="n">
        <v>20.1</v>
      </c>
      <c r="AG577" t="n">
        <v>7.6</v>
      </c>
      <c r="AH577" t="n">
        <v>18.5</v>
      </c>
      <c r="AI577" t="n">
        <v>6.4</v>
      </c>
      <c r="AJ577" t="n">
        <v>6.3</v>
      </c>
      <c r="AL577" t="n">
        <v>6</v>
      </c>
    </row>
    <row r="578">
      <c r="A578" s="78" t="n">
        <v>37622</v>
      </c>
      <c r="B578" t="n">
        <v>6.081523</v>
      </c>
      <c r="C578" t="n">
        <v>4.5</v>
      </c>
      <c r="D578" t="n">
        <v>8.1</v>
      </c>
      <c r="E578" t="n">
        <v>7.5</v>
      </c>
      <c r="G578" t="n">
        <v>9.546087</v>
      </c>
      <c r="H578" t="n">
        <v>7.2</v>
      </c>
      <c r="I578" t="n">
        <v>9.4</v>
      </c>
      <c r="J578" t="n">
        <v>4.8</v>
      </c>
      <c r="K578" t="n">
        <v>9</v>
      </c>
      <c r="L578" t="n">
        <v>11.7</v>
      </c>
      <c r="M578" t="n">
        <v>11.4</v>
      </c>
      <c r="N578" t="n">
        <v>9.1</v>
      </c>
      <c r="O578" t="n">
        <v>8.199999999999999</v>
      </c>
      <c r="P578" t="n">
        <v>6.569538</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7.289514</v>
      </c>
      <c r="AF578" t="n">
        <v>19.9</v>
      </c>
      <c r="AG578" t="n">
        <v>7.6</v>
      </c>
      <c r="AH578" t="n">
        <v>18.2</v>
      </c>
      <c r="AI578" t="n">
        <v>6.5</v>
      </c>
      <c r="AJ578" t="n">
        <v>6.4</v>
      </c>
      <c r="AL578" t="n">
        <v>5.8</v>
      </c>
    </row>
    <row r="579">
      <c r="A579" s="78" t="n">
        <v>37653</v>
      </c>
      <c r="B579" t="n">
        <v>5.955389</v>
      </c>
      <c r="C579" t="n">
        <v>4.5</v>
      </c>
      <c r="D579" t="n">
        <v>8.1</v>
      </c>
      <c r="E579" t="n">
        <v>7.5</v>
      </c>
      <c r="G579" t="n">
        <v>9.57494</v>
      </c>
      <c r="H579" t="n">
        <v>7.3</v>
      </c>
      <c r="I579" t="n">
        <v>9.5</v>
      </c>
      <c r="J579" t="n">
        <v>5</v>
      </c>
      <c r="K579" t="n">
        <v>9.1</v>
      </c>
      <c r="L579" t="n">
        <v>11.7</v>
      </c>
      <c r="M579" t="n">
        <v>11.2</v>
      </c>
      <c r="N579" t="n">
        <v>8.6</v>
      </c>
      <c r="O579" t="n">
        <v>8.300000000000001</v>
      </c>
      <c r="P579" t="n">
        <v>6.577999</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7.281939</v>
      </c>
      <c r="AF579" t="n">
        <v>19.8</v>
      </c>
      <c r="AG579" t="n">
        <v>7.7</v>
      </c>
      <c r="AH579" t="n">
        <v>18</v>
      </c>
      <c r="AI579" t="n">
        <v>6.7</v>
      </c>
      <c r="AJ579" t="n">
        <v>6</v>
      </c>
      <c r="AL579" t="n">
        <v>5.9</v>
      </c>
    </row>
    <row r="580">
      <c r="A580" s="78" t="n">
        <v>37681</v>
      </c>
      <c r="B580" t="n">
        <v>6.13157</v>
      </c>
      <c r="C580" t="n">
        <v>4.6</v>
      </c>
      <c r="D580" t="n">
        <v>8.1</v>
      </c>
      <c r="E580" t="n">
        <v>7.4</v>
      </c>
      <c r="G580" t="n">
        <v>9.781886</v>
      </c>
      <c r="H580" t="n">
        <v>7.6</v>
      </c>
      <c r="I580" t="n">
        <v>9.6</v>
      </c>
      <c r="J580" t="n">
        <v>5.2</v>
      </c>
      <c r="K580" t="n">
        <v>9.1</v>
      </c>
      <c r="L580" t="n">
        <v>11.6</v>
      </c>
      <c r="M580" t="n">
        <v>11.1</v>
      </c>
      <c r="N580" t="n">
        <v>9.199999999999999</v>
      </c>
      <c r="O580" t="n">
        <v>8.4</v>
      </c>
      <c r="P580" t="n">
        <v>6.617353</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7.317792</v>
      </c>
      <c r="AF580" t="n">
        <v>19.6</v>
      </c>
      <c r="AG580" t="n">
        <v>7.7</v>
      </c>
      <c r="AH580" t="n">
        <v>17.8</v>
      </c>
      <c r="AI580" t="n">
        <v>6.8</v>
      </c>
      <c r="AJ580" t="n">
        <v>6.3</v>
      </c>
      <c r="AL580" t="n">
        <v>5.9</v>
      </c>
    </row>
    <row r="581">
      <c r="A581" s="78" t="n">
        <v>37712</v>
      </c>
      <c r="B581" t="n">
        <v>6.03016</v>
      </c>
      <c r="C581" t="n">
        <v>4.7</v>
      </c>
      <c r="D581" t="n">
        <v>8.1</v>
      </c>
      <c r="E581" t="n">
        <v>7.6</v>
      </c>
      <c r="G581" t="n">
        <v>9.602096</v>
      </c>
      <c r="H581" t="n">
        <v>7.5</v>
      </c>
      <c r="I581" t="n">
        <v>9.699999999999999</v>
      </c>
      <c r="J581" t="n">
        <v>5.4</v>
      </c>
      <c r="K581" t="n">
        <v>9.1</v>
      </c>
      <c r="L581" t="n">
        <v>11.4</v>
      </c>
      <c r="M581" t="n">
        <v>10.8</v>
      </c>
      <c r="N581" t="n">
        <v>9.4</v>
      </c>
      <c r="O581" t="n">
        <v>8.5</v>
      </c>
      <c r="P581" t="n">
        <v>6.687336</v>
      </c>
      <c r="Q581" t="n">
        <v>5</v>
      </c>
      <c r="R581" t="n">
        <v>9.699999999999999</v>
      </c>
      <c r="S581" t="n">
        <v>5.8</v>
      </c>
      <c r="T581" t="n">
        <v>4.8</v>
      </c>
      <c r="U581" t="n">
        <v>3.5</v>
      </c>
      <c r="W581" t="n">
        <v>8.4</v>
      </c>
      <c r="X581" t="n">
        <v>5.5</v>
      </c>
      <c r="Y581" t="n">
        <v>3.4</v>
      </c>
      <c r="Z581" t="n">
        <v>3.5</v>
      </c>
      <c r="AA581" t="n">
        <v>11.4</v>
      </c>
      <c r="AB581" t="n">
        <v>3.0915</v>
      </c>
      <c r="AC581" t="n">
        <v>5.7</v>
      </c>
      <c r="AD581" t="n">
        <v>4.2</v>
      </c>
      <c r="AE581" t="n">
        <v>7.359381</v>
      </c>
      <c r="AF581" t="n">
        <v>19.5</v>
      </c>
      <c r="AG581" t="n">
        <v>7.8</v>
      </c>
      <c r="AH581" t="n">
        <v>17.4</v>
      </c>
      <c r="AI581" t="n">
        <v>6.8</v>
      </c>
      <c r="AJ581" t="n">
        <v>6.3</v>
      </c>
      <c r="AL581" t="n">
        <v>6</v>
      </c>
    </row>
    <row r="582">
      <c r="A582" s="78" t="n">
        <v>37742</v>
      </c>
      <c r="B582" t="n">
        <v>6.06946</v>
      </c>
      <c r="C582" t="n">
        <v>4.8</v>
      </c>
      <c r="D582" t="n">
        <v>8.1</v>
      </c>
      <c r="E582" t="n">
        <v>7.8</v>
      </c>
      <c r="G582" t="n">
        <v>9.587571000000001</v>
      </c>
      <c r="H582" t="n">
        <v>7.8</v>
      </c>
      <c r="I582" t="n">
        <v>9.699999999999999</v>
      </c>
      <c r="J582" t="n">
        <v>5.6</v>
      </c>
      <c r="K582" t="n">
        <v>9.1</v>
      </c>
      <c r="L582" t="n">
        <v>11.3</v>
      </c>
      <c r="M582" t="n">
        <v>11.1</v>
      </c>
      <c r="N582" t="n">
        <v>9.1</v>
      </c>
      <c r="O582" t="n">
        <v>8.5</v>
      </c>
      <c r="P582" t="n">
        <v>6.726671</v>
      </c>
      <c r="Q582" t="n">
        <v>4.9</v>
      </c>
      <c r="R582" t="n">
        <v>9.699999999999999</v>
      </c>
      <c r="S582" t="n">
        <v>5.8</v>
      </c>
      <c r="T582" t="n">
        <v>4.7</v>
      </c>
      <c r="U582" t="n">
        <v>3.5</v>
      </c>
      <c r="W582" t="n">
        <v>8.5</v>
      </c>
      <c r="X582" t="n">
        <v>5.4</v>
      </c>
      <c r="Y582" t="n">
        <v>3.6</v>
      </c>
      <c r="Z582" t="n">
        <v>3.6</v>
      </c>
      <c r="AA582" t="n">
        <v>11.7</v>
      </c>
      <c r="AB582" t="n">
        <v>3.191952</v>
      </c>
      <c r="AC582" t="n">
        <v>5.8</v>
      </c>
      <c r="AD582" t="n">
        <v>4.2</v>
      </c>
      <c r="AE582" t="n">
        <v>7.393265</v>
      </c>
      <c r="AF582" t="n">
        <v>19.5</v>
      </c>
      <c r="AG582" t="n">
        <v>7.9</v>
      </c>
      <c r="AH582" t="n">
        <v>17.3</v>
      </c>
      <c r="AI582" t="n">
        <v>6.8</v>
      </c>
      <c r="AJ582" t="n">
        <v>6.3</v>
      </c>
      <c r="AL582" t="n">
        <v>6.1</v>
      </c>
    </row>
    <row r="583">
      <c r="A583" s="78" t="n">
        <v>37773</v>
      </c>
      <c r="B583" t="n">
        <v>6.055492</v>
      </c>
      <c r="C583" t="n">
        <v>4.9</v>
      </c>
      <c r="D583" t="n">
        <v>8.1</v>
      </c>
      <c r="E583" t="n">
        <v>7.6</v>
      </c>
      <c r="G583" t="n">
        <v>9.461618</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7.452655</v>
      </c>
      <c r="AF583" t="n">
        <v>19.7</v>
      </c>
      <c r="AG583" t="n">
        <v>7.9</v>
      </c>
      <c r="AH583" t="n">
        <v>17.3</v>
      </c>
      <c r="AI583" t="n">
        <v>6.8</v>
      </c>
      <c r="AJ583" t="n">
        <v>6.4</v>
      </c>
      <c r="AL583" t="n">
        <v>6.3</v>
      </c>
    </row>
    <row r="584">
      <c r="A584" s="78" t="n">
        <v>37803</v>
      </c>
      <c r="B584" t="n">
        <v>6.128156</v>
      </c>
      <c r="C584" t="n">
        <v>4.8</v>
      </c>
      <c r="D584" t="n">
        <v>8.1</v>
      </c>
      <c r="E584" t="n">
        <v>7.7</v>
      </c>
      <c r="G584" t="n">
        <v>9.651299</v>
      </c>
      <c r="H584" t="n">
        <v>7.9</v>
      </c>
      <c r="I584" t="n">
        <v>9.800000000000001</v>
      </c>
      <c r="J584" t="n">
        <v>5.4</v>
      </c>
      <c r="K584" t="n">
        <v>9.1</v>
      </c>
      <c r="L584" t="n">
        <v>11.6</v>
      </c>
      <c r="M584" t="n">
        <v>10.5</v>
      </c>
      <c r="N584" t="n">
        <v>9</v>
      </c>
      <c r="O584" t="n">
        <v>8.5</v>
      </c>
      <c r="P584" t="n">
        <v>6.701128</v>
      </c>
      <c r="Q584" t="n">
        <v>5.1</v>
      </c>
      <c r="R584" t="n">
        <v>9.699999999999999</v>
      </c>
      <c r="S584" t="n">
        <v>5.7</v>
      </c>
      <c r="T584" t="n">
        <v>5</v>
      </c>
      <c r="U584" t="n">
        <v>3.4</v>
      </c>
      <c r="W584" t="n">
        <v>8.4</v>
      </c>
      <c r="X584" t="n">
        <v>5.2</v>
      </c>
      <c r="Y584" t="n">
        <v>3.6</v>
      </c>
      <c r="Z584" t="n">
        <v>3.8</v>
      </c>
      <c r="AA584" t="n">
        <v>12.4</v>
      </c>
      <c r="AB584" t="n">
        <v>3.576365</v>
      </c>
      <c r="AC584" t="n">
        <v>6</v>
      </c>
      <c r="AD584" t="n">
        <v>4.3</v>
      </c>
      <c r="AE584" t="n">
        <v>7.382141</v>
      </c>
      <c r="AF584" t="n">
        <v>19.9</v>
      </c>
      <c r="AG584" t="n">
        <v>7.8</v>
      </c>
      <c r="AH584" t="n">
        <v>17.4</v>
      </c>
      <c r="AI584" t="n">
        <v>6.8</v>
      </c>
      <c r="AJ584" t="n">
        <v>6.5</v>
      </c>
      <c r="AL584" t="n">
        <v>6.2</v>
      </c>
    </row>
    <row r="585">
      <c r="A585" s="78" t="n">
        <v>37834</v>
      </c>
      <c r="B585" t="n">
        <v>5.81853</v>
      </c>
      <c r="C585" t="n">
        <v>4.8</v>
      </c>
      <c r="D585" t="n">
        <v>8.1</v>
      </c>
      <c r="E585" t="n">
        <v>7.8</v>
      </c>
      <c r="G585" t="n">
        <v>9.728505</v>
      </c>
      <c r="H585" t="n">
        <v>7.9</v>
      </c>
      <c r="I585" t="n">
        <v>9.800000000000001</v>
      </c>
      <c r="J585" t="n">
        <v>5.4</v>
      </c>
      <c r="K585" t="n">
        <v>9.1</v>
      </c>
      <c r="L585" t="n">
        <v>11.5</v>
      </c>
      <c r="M585" t="n">
        <v>10.1</v>
      </c>
      <c r="N585" t="n">
        <v>8.699999999999999</v>
      </c>
      <c r="O585" t="n">
        <v>8.300000000000001</v>
      </c>
      <c r="P585" t="n">
        <v>6.638204</v>
      </c>
      <c r="Q585" t="n">
        <v>5</v>
      </c>
      <c r="R585" t="n">
        <v>9.699999999999999</v>
      </c>
      <c r="S585" t="n">
        <v>5.7</v>
      </c>
      <c r="T585" t="n">
        <v>5</v>
      </c>
      <c r="U585" t="n">
        <v>3.4</v>
      </c>
      <c r="W585" t="n">
        <v>8.4</v>
      </c>
      <c r="X585" t="n">
        <v>5.1</v>
      </c>
      <c r="Y585" t="n">
        <v>3.6</v>
      </c>
      <c r="Z585" t="n">
        <v>3.9</v>
      </c>
      <c r="AA585" t="n">
        <v>12.5</v>
      </c>
      <c r="AB585" t="n">
        <v>3.664692</v>
      </c>
      <c r="AC585" t="n">
        <v>6.1</v>
      </c>
      <c r="AD585" t="n">
        <v>4.4</v>
      </c>
      <c r="AE585" t="n">
        <v>7.342552</v>
      </c>
      <c r="AF585" t="n">
        <v>20</v>
      </c>
      <c r="AG585" t="n">
        <v>7.8</v>
      </c>
      <c r="AH585" t="n">
        <v>17.6</v>
      </c>
      <c r="AI585" t="n">
        <v>6.8</v>
      </c>
      <c r="AJ585" t="n">
        <v>6.9</v>
      </c>
      <c r="AL585" t="n">
        <v>6.1</v>
      </c>
    </row>
    <row r="586">
      <c r="A586" s="78" t="n">
        <v>37865</v>
      </c>
      <c r="B586" t="n">
        <v>5.775871</v>
      </c>
      <c r="C586" t="n">
        <v>4.8</v>
      </c>
      <c r="D586" t="n">
        <v>8.199999999999999</v>
      </c>
      <c r="E586" t="n">
        <v>7.8</v>
      </c>
      <c r="G586" t="n">
        <v>9.526007999999999</v>
      </c>
      <c r="H586" t="n">
        <v>8.1</v>
      </c>
      <c r="I586" t="n">
        <v>9.800000000000001</v>
      </c>
      <c r="J586" t="n">
        <v>5.5</v>
      </c>
      <c r="K586" t="n">
        <v>9.1</v>
      </c>
      <c r="L586" t="n">
        <v>11.5</v>
      </c>
      <c r="M586" t="n">
        <v>9.1</v>
      </c>
      <c r="N586" t="n">
        <v>9</v>
      </c>
      <c r="O586" t="n">
        <v>8.5</v>
      </c>
      <c r="P586" t="n">
        <v>6.667024</v>
      </c>
      <c r="Q586" t="n">
        <v>5</v>
      </c>
      <c r="R586" t="n">
        <v>9.699999999999999</v>
      </c>
      <c r="S586" t="n">
        <v>5.7</v>
      </c>
      <c r="T586" t="n">
        <v>5</v>
      </c>
      <c r="U586" t="n">
        <v>3.4</v>
      </c>
      <c r="W586" t="n">
        <v>8.4</v>
      </c>
      <c r="X586" t="n">
        <v>5.2</v>
      </c>
      <c r="Y586" t="n">
        <v>3.7</v>
      </c>
      <c r="Z586" t="n">
        <v>4.1</v>
      </c>
      <c r="AA586" t="n">
        <v>12.2</v>
      </c>
      <c r="AB586" t="n">
        <v>3.816401</v>
      </c>
      <c r="AC586" t="n">
        <v>6.2</v>
      </c>
      <c r="AD586" t="n">
        <v>4.4</v>
      </c>
      <c r="AE586" t="n">
        <v>7.354741</v>
      </c>
      <c r="AF586" t="n">
        <v>19.9</v>
      </c>
      <c r="AG586" t="n">
        <v>7.8</v>
      </c>
      <c r="AH586" t="n">
        <v>17.5</v>
      </c>
      <c r="AI586" t="n">
        <v>6.8</v>
      </c>
      <c r="AJ586" t="n">
        <v>6.5</v>
      </c>
      <c r="AL586" t="n">
        <v>6.1</v>
      </c>
    </row>
    <row r="587">
      <c r="A587" s="78" t="n">
        <v>37895</v>
      </c>
      <c r="B587" t="n">
        <v>5.783751</v>
      </c>
      <c r="C587" t="n">
        <v>4.9</v>
      </c>
      <c r="D587" t="n">
        <v>8.300000000000001</v>
      </c>
      <c r="E587" t="n">
        <v>7.6</v>
      </c>
      <c r="G587" t="n">
        <v>9.338611</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7.291362</v>
      </c>
      <c r="AF587" t="n">
        <v>19.8</v>
      </c>
      <c r="AG587" t="n">
        <v>8</v>
      </c>
      <c r="AH587" t="n">
        <v>17.6</v>
      </c>
      <c r="AI587" t="n">
        <v>6.6</v>
      </c>
      <c r="AJ587" t="n">
        <v>6.9</v>
      </c>
      <c r="AL587" t="n">
        <v>6</v>
      </c>
    </row>
    <row r="588">
      <c r="A588" s="78" t="n">
        <v>37926</v>
      </c>
      <c r="B588" t="n">
        <v>5.661446</v>
      </c>
      <c r="C588" t="n">
        <v>5</v>
      </c>
      <c r="D588" t="n">
        <v>8.300000000000001</v>
      </c>
      <c r="E588" t="n">
        <v>7.4</v>
      </c>
      <c r="G588" t="n">
        <v>9.271235000000001</v>
      </c>
      <c r="H588" t="n">
        <v>8.199999999999999</v>
      </c>
      <c r="I588" t="n">
        <v>9.800000000000001</v>
      </c>
      <c r="J588" t="n">
        <v>5.8</v>
      </c>
      <c r="K588" t="n">
        <v>9.199999999999999</v>
      </c>
      <c r="L588" t="n">
        <v>11.3</v>
      </c>
      <c r="M588" t="n">
        <v>9.4</v>
      </c>
      <c r="N588" t="n">
        <v>8.9</v>
      </c>
      <c r="O588" t="n">
        <v>8.800000000000001</v>
      </c>
      <c r="P588" t="n">
        <v>6.532659</v>
      </c>
      <c r="Q588" t="n">
        <v>4.9</v>
      </c>
      <c r="R588" t="n">
        <v>9.9</v>
      </c>
      <c r="S588" t="n">
        <v>5.7</v>
      </c>
      <c r="T588" t="n">
        <v>4.7</v>
      </c>
      <c r="U588" t="n">
        <v>3.5</v>
      </c>
      <c r="W588" t="n">
        <v>8.199999999999999</v>
      </c>
      <c r="X588" t="n">
        <v>5.1</v>
      </c>
      <c r="Y588" t="n">
        <v>3.9</v>
      </c>
      <c r="Z588" t="n">
        <v>4.3</v>
      </c>
      <c r="AA588" t="n">
        <v>11</v>
      </c>
      <c r="AB588" t="n">
        <v>4.035325</v>
      </c>
      <c r="AC588" t="n">
        <v>6.4</v>
      </c>
      <c r="AD588" t="n">
        <v>4.3</v>
      </c>
      <c r="AE588" t="n">
        <v>7.267648</v>
      </c>
      <c r="AF588" t="n">
        <v>19.7</v>
      </c>
      <c r="AG588" t="n">
        <v>7.9</v>
      </c>
      <c r="AH588" t="n">
        <v>17.9</v>
      </c>
      <c r="AI588" t="n">
        <v>6.5</v>
      </c>
      <c r="AJ588" t="n">
        <v>7.3</v>
      </c>
      <c r="AL588" t="n">
        <v>5.8</v>
      </c>
    </row>
    <row r="589">
      <c r="A589" s="78" t="n">
        <v>37956</v>
      </c>
      <c r="B589" t="n">
        <v>5.681801</v>
      </c>
      <c r="C589" t="n">
        <v>5.2</v>
      </c>
      <c r="D589" t="n">
        <v>8.5</v>
      </c>
      <c r="E589" t="n">
        <v>7.3</v>
      </c>
      <c r="G589" t="n">
        <v>9.229857000000001</v>
      </c>
      <c r="H589" t="n">
        <v>8.300000000000001</v>
      </c>
      <c r="I589" t="n">
        <v>9.800000000000001</v>
      </c>
      <c r="J589" t="n">
        <v>5.8</v>
      </c>
      <c r="K589" t="n">
        <v>9.199999999999999</v>
      </c>
      <c r="L589" t="n">
        <v>11.4</v>
      </c>
      <c r="M589" t="n">
        <v>10.4</v>
      </c>
      <c r="N589" t="n">
        <v>9</v>
      </c>
      <c r="O589" t="n">
        <v>9</v>
      </c>
      <c r="P589" t="n">
        <v>6.433457</v>
      </c>
      <c r="Q589" t="n">
        <v>4.8</v>
      </c>
      <c r="R589" t="n">
        <v>9.9</v>
      </c>
      <c r="S589" t="n">
        <v>5.7</v>
      </c>
      <c r="T589" t="n">
        <v>4.8</v>
      </c>
      <c r="U589" t="n">
        <v>3.5</v>
      </c>
      <c r="W589" t="n">
        <v>8.199999999999999</v>
      </c>
      <c r="X589" t="n">
        <v>4.9</v>
      </c>
      <c r="Y589" t="n">
        <v>3.7</v>
      </c>
      <c r="Z589" t="n">
        <v>4.4</v>
      </c>
      <c r="AA589" t="n">
        <v>11.1</v>
      </c>
      <c r="AB589" t="n">
        <v>3.402546</v>
      </c>
      <c r="AC589" t="n">
        <v>6.5</v>
      </c>
      <c r="AD589" t="n">
        <v>4.4</v>
      </c>
      <c r="AE589" t="n">
        <v>7.21514</v>
      </c>
      <c r="AF589" t="n">
        <v>19.8</v>
      </c>
      <c r="AG589" t="n">
        <v>7.8</v>
      </c>
      <c r="AH589" t="n">
        <v>18.4</v>
      </c>
      <c r="AI589" t="n">
        <v>6.5</v>
      </c>
      <c r="AJ589" t="n">
        <v>7</v>
      </c>
      <c r="AL589" t="n">
        <v>5.7</v>
      </c>
    </row>
    <row r="590">
      <c r="A590" s="78" t="n">
        <v>37987</v>
      </c>
      <c r="B590" t="n">
        <v>5.531218</v>
      </c>
      <c r="C590" t="n">
        <v>6.1</v>
      </c>
      <c r="D590" t="n">
        <v>8.699999999999999</v>
      </c>
      <c r="E590" t="n">
        <v>7.3</v>
      </c>
      <c r="G590" t="n">
        <v>9.159195</v>
      </c>
      <c r="H590" t="n">
        <v>8.300000000000001</v>
      </c>
      <c r="I590" t="n">
        <v>9.800000000000001</v>
      </c>
      <c r="J590" t="n">
        <v>5.8</v>
      </c>
      <c r="K590" t="n">
        <v>9.300000000000001</v>
      </c>
      <c r="L590" t="n">
        <v>11.3</v>
      </c>
      <c r="M590" t="n">
        <v>10.6</v>
      </c>
      <c r="N590" t="n">
        <v>9</v>
      </c>
      <c r="O590" t="n">
        <v>8.9</v>
      </c>
      <c r="P590" t="n">
        <v>6.451993</v>
      </c>
      <c r="Q590" t="n">
        <v>4.8</v>
      </c>
      <c r="R590" t="n">
        <v>11.1</v>
      </c>
      <c r="S590" t="n">
        <v>5.7</v>
      </c>
      <c r="T590" t="n">
        <v>5.1</v>
      </c>
      <c r="U590" t="n">
        <v>3.5</v>
      </c>
      <c r="W590" t="n">
        <v>8.4</v>
      </c>
      <c r="X590" t="n">
        <v>4.9</v>
      </c>
      <c r="Y590" t="n">
        <v>3.5</v>
      </c>
      <c r="Z590" t="n">
        <v>4.6</v>
      </c>
      <c r="AA590" t="n">
        <v>11.7</v>
      </c>
      <c r="AB590" t="n">
        <v>3.777796</v>
      </c>
      <c r="AC590" t="n">
        <v>6.5</v>
      </c>
      <c r="AD590" t="n">
        <v>4.2</v>
      </c>
      <c r="AE590" t="n">
        <v>7.292185</v>
      </c>
      <c r="AF590" t="n">
        <v>20</v>
      </c>
      <c r="AG590" t="n">
        <v>7.5</v>
      </c>
      <c r="AH590" t="n">
        <v>18.7</v>
      </c>
      <c r="AI590" t="n">
        <v>6.5</v>
      </c>
      <c r="AJ590" t="n">
        <v>7</v>
      </c>
      <c r="AL590" t="n">
        <v>5.7</v>
      </c>
    </row>
    <row r="591">
      <c r="A591" s="78" t="n">
        <v>38018</v>
      </c>
      <c r="B591" t="n">
        <v>5.643505</v>
      </c>
      <c r="C591" t="n">
        <v>5.8</v>
      </c>
      <c r="D591" t="n">
        <v>8.6</v>
      </c>
      <c r="E591" t="n">
        <v>7.3</v>
      </c>
      <c r="G591" t="n">
        <v>9.526824</v>
      </c>
      <c r="H591" t="n">
        <v>8.699999999999999</v>
      </c>
      <c r="I591" t="n">
        <v>10.1</v>
      </c>
      <c r="J591" t="n">
        <v>5.7</v>
      </c>
      <c r="K591" t="n">
        <v>9.300000000000001</v>
      </c>
      <c r="L591" t="n">
        <v>11.2</v>
      </c>
      <c r="M591" t="n">
        <v>10</v>
      </c>
      <c r="N591" t="n">
        <v>8.699999999999999</v>
      </c>
      <c r="O591" t="n">
        <v>8.9</v>
      </c>
      <c r="P591" t="n">
        <v>6.41579</v>
      </c>
      <c r="Q591" t="n">
        <v>4.8</v>
      </c>
      <c r="R591" t="n">
        <v>10.7</v>
      </c>
      <c r="S591" t="n">
        <v>5.8</v>
      </c>
      <c r="T591" t="n">
        <v>5.2</v>
      </c>
      <c r="U591" t="n">
        <v>3.4</v>
      </c>
      <c r="W591" t="n">
        <v>8.1</v>
      </c>
      <c r="X591" t="n">
        <v>5</v>
      </c>
      <c r="Y591" t="n">
        <v>3.6</v>
      </c>
      <c r="Z591" t="n">
        <v>4.7</v>
      </c>
      <c r="AA591" t="n">
        <v>11.9</v>
      </c>
      <c r="AB591" t="n">
        <v>4.043839</v>
      </c>
      <c r="AC591" t="n">
        <v>6.6</v>
      </c>
      <c r="AD591" t="n">
        <v>4.2</v>
      </c>
      <c r="AE591" t="n">
        <v>7.273829</v>
      </c>
      <c r="AF591" t="n">
        <v>19.9</v>
      </c>
      <c r="AG591" t="n">
        <v>7.6</v>
      </c>
      <c r="AH591" t="n">
        <v>19</v>
      </c>
      <c r="AI591" t="n">
        <v>6.5</v>
      </c>
      <c r="AJ591" t="n">
        <v>7.6</v>
      </c>
      <c r="AL591" t="n">
        <v>5.6</v>
      </c>
    </row>
    <row r="592">
      <c r="A592" s="78" t="n">
        <v>38047</v>
      </c>
      <c r="B592" t="n">
        <v>5.437947</v>
      </c>
      <c r="C592" t="n">
        <v>6</v>
      </c>
      <c r="D592" t="n">
        <v>8.300000000000001</v>
      </c>
      <c r="E592" t="n">
        <v>7.3</v>
      </c>
      <c r="G592" t="n">
        <v>10.08952</v>
      </c>
      <c r="H592" t="n">
        <v>8.300000000000001</v>
      </c>
      <c r="I592" t="n">
        <v>10.3</v>
      </c>
      <c r="J592" t="n">
        <v>5.5</v>
      </c>
      <c r="K592" t="n">
        <v>9.4</v>
      </c>
      <c r="L592" t="n">
        <v>11.1</v>
      </c>
      <c r="M592" t="n">
        <v>9.699999999999999</v>
      </c>
      <c r="N592" t="n">
        <v>8.9</v>
      </c>
      <c r="O592" t="n">
        <v>8.9</v>
      </c>
      <c r="P592" t="n">
        <v>6.499892</v>
      </c>
      <c r="Q592" t="n">
        <v>4.8</v>
      </c>
      <c r="R592" t="n">
        <v>10.8</v>
      </c>
      <c r="S592" t="n">
        <v>5.8</v>
      </c>
      <c r="T592" t="n">
        <v>5.1</v>
      </c>
      <c r="U592" t="n">
        <v>3.4</v>
      </c>
      <c r="W592" t="n">
        <v>8.300000000000001</v>
      </c>
      <c r="X592" t="n">
        <v>4.8</v>
      </c>
      <c r="Y592" t="n">
        <v>3.6</v>
      </c>
      <c r="Z592" t="n">
        <v>4.9</v>
      </c>
      <c r="AA592" t="n">
        <v>11.8</v>
      </c>
      <c r="AB592" t="n">
        <v>3.921735</v>
      </c>
      <c r="AC592" t="n">
        <v>6.7</v>
      </c>
      <c r="AD592" t="n">
        <v>4.1</v>
      </c>
      <c r="AE592" t="n">
        <v>7.314923</v>
      </c>
      <c r="AF592" t="n">
        <v>19.8</v>
      </c>
      <c r="AG592" t="n">
        <v>7.6</v>
      </c>
      <c r="AH592" t="n">
        <v>19</v>
      </c>
      <c r="AI592" t="n">
        <v>6.5</v>
      </c>
      <c r="AJ592" t="n">
        <v>7.4</v>
      </c>
      <c r="AL592" t="n">
        <v>5.8</v>
      </c>
    </row>
    <row r="593">
      <c r="A593" s="78" t="n">
        <v>38078</v>
      </c>
      <c r="B593" t="n">
        <v>5.507843</v>
      </c>
      <c r="C593" t="n">
        <v>6.1</v>
      </c>
      <c r="D593" t="n">
        <v>7.7</v>
      </c>
      <c r="E593" t="n">
        <v>7.2</v>
      </c>
      <c r="G593" t="n">
        <v>10.4862</v>
      </c>
      <c r="H593" t="n">
        <v>8.300000000000001</v>
      </c>
      <c r="I593" t="n">
        <v>10.3</v>
      </c>
      <c r="J593" t="n">
        <v>5.5</v>
      </c>
      <c r="K593" t="n">
        <v>9.4</v>
      </c>
      <c r="L593" t="n">
        <v>11.2</v>
      </c>
      <c r="M593" t="n">
        <v>9.6</v>
      </c>
      <c r="N593" t="n">
        <v>9.5</v>
      </c>
      <c r="O593" t="n">
        <v>8.800000000000001</v>
      </c>
      <c r="P593" t="n">
        <v>6.388968</v>
      </c>
      <c r="Q593" t="n">
        <v>4.8</v>
      </c>
      <c r="R593" t="n">
        <v>10.6</v>
      </c>
      <c r="S593" t="n">
        <v>5.8</v>
      </c>
      <c r="T593" t="n">
        <v>4.8</v>
      </c>
      <c r="U593" t="n">
        <v>3.3</v>
      </c>
      <c r="W593" t="n">
        <v>8.1</v>
      </c>
      <c r="X593" t="n">
        <v>4.8</v>
      </c>
      <c r="Y593" t="n">
        <v>3.6</v>
      </c>
      <c r="Z593" t="n">
        <v>5</v>
      </c>
      <c r="AA593" t="n">
        <v>11.5</v>
      </c>
      <c r="AB593" t="n">
        <v>3.987647</v>
      </c>
      <c r="AC593" t="n">
        <v>6.9</v>
      </c>
      <c r="AD593" t="n">
        <v>4.2</v>
      </c>
      <c r="AE593" t="n">
        <v>7.218857</v>
      </c>
      <c r="AF593" t="n">
        <v>19.5</v>
      </c>
      <c r="AG593" t="n">
        <v>7.8</v>
      </c>
      <c r="AH593" t="n">
        <v>19.1</v>
      </c>
      <c r="AI593" t="n">
        <v>6.4</v>
      </c>
      <c r="AJ593" t="n">
        <v>7.1</v>
      </c>
      <c r="AL593" t="n">
        <v>5.6</v>
      </c>
    </row>
    <row r="594">
      <c r="A594" s="78" t="n">
        <v>38108</v>
      </c>
      <c r="B594" t="n">
        <v>5.337038</v>
      </c>
      <c r="C594" t="n">
        <v>5.6</v>
      </c>
      <c r="D594" t="n">
        <v>7.6</v>
      </c>
      <c r="E594" t="n">
        <v>7.1</v>
      </c>
      <c r="G594" t="n">
        <v>10.38946</v>
      </c>
      <c r="H594" t="n">
        <v>8.6</v>
      </c>
      <c r="I594" t="n">
        <v>10.3</v>
      </c>
      <c r="J594" t="n">
        <v>5.4</v>
      </c>
      <c r="K594" t="n">
        <v>9.300000000000001</v>
      </c>
      <c r="L594" t="n">
        <v>11.2</v>
      </c>
      <c r="M594" t="n">
        <v>9.9</v>
      </c>
      <c r="N594" t="n">
        <v>9.5</v>
      </c>
      <c r="O594" t="n">
        <v>8.800000000000001</v>
      </c>
      <c r="P594" t="n">
        <v>6.372766</v>
      </c>
      <c r="Q594" t="n">
        <v>4.8</v>
      </c>
      <c r="R594" t="n">
        <v>10.6</v>
      </c>
      <c r="S594" t="n">
        <v>5.9</v>
      </c>
      <c r="T594" t="n">
        <v>4.7</v>
      </c>
      <c r="U594" t="n">
        <v>3.3</v>
      </c>
      <c r="W594" t="n">
        <v>8.1</v>
      </c>
      <c r="X594" t="n">
        <v>4.7</v>
      </c>
      <c r="Y594" t="n">
        <v>3.7</v>
      </c>
      <c r="Z594" t="n">
        <v>5</v>
      </c>
      <c r="AA594" t="n">
        <v>11.3</v>
      </c>
      <c r="AB594" t="n">
        <v>3.884007</v>
      </c>
      <c r="AC594" t="n">
        <v>7</v>
      </c>
      <c r="AD594" t="n">
        <v>4.2</v>
      </c>
      <c r="AE594" t="n">
        <v>7.208555</v>
      </c>
      <c r="AF594" t="n">
        <v>19.3</v>
      </c>
      <c r="AG594" t="n">
        <v>8.1</v>
      </c>
      <c r="AH594" t="n">
        <v>18.8</v>
      </c>
      <c r="AI594" t="n">
        <v>6.4</v>
      </c>
      <c r="AJ594" t="n">
        <v>7.6</v>
      </c>
      <c r="AL594" t="n">
        <v>5.6</v>
      </c>
    </row>
    <row r="595">
      <c r="A595" s="78" t="n">
        <v>38139</v>
      </c>
      <c r="B595" t="n">
        <v>5.463927</v>
      </c>
      <c r="C595" t="n">
        <v>5.7</v>
      </c>
      <c r="D595" t="n">
        <v>8</v>
      </c>
      <c r="E595" t="n">
        <v>7.2</v>
      </c>
      <c r="G595" t="n">
        <v>10.30225</v>
      </c>
      <c r="H595" t="n">
        <v>8.199999999999999</v>
      </c>
      <c r="I595" t="n">
        <v>10.3</v>
      </c>
      <c r="J595" t="n">
        <v>5.5</v>
      </c>
      <c r="K595" t="n">
        <v>9.300000000000001</v>
      </c>
      <c r="L595" t="n">
        <v>11.2</v>
      </c>
      <c r="M595" t="n">
        <v>9.699999999999999</v>
      </c>
      <c r="N595" t="n">
        <v>8.6</v>
      </c>
      <c r="O595" t="n">
        <v>8.800000000000001</v>
      </c>
      <c r="P595" t="n">
        <v>6.386127</v>
      </c>
      <c r="Q595" t="n">
        <v>4.8</v>
      </c>
      <c r="R595" t="n">
        <v>10.6</v>
      </c>
      <c r="S595" t="n">
        <v>6</v>
      </c>
      <c r="T595" t="n">
        <v>4.5</v>
      </c>
      <c r="U595" t="n">
        <v>3.3</v>
      </c>
      <c r="W595" t="n">
        <v>7.9</v>
      </c>
      <c r="X595" t="n">
        <v>4.7</v>
      </c>
      <c r="Y595" t="n">
        <v>3.5</v>
      </c>
      <c r="Z595" t="n">
        <v>5</v>
      </c>
      <c r="AA595" t="n">
        <v>11.2</v>
      </c>
      <c r="AB595" t="n">
        <v>3.958375</v>
      </c>
      <c r="AC595" t="n">
        <v>6.9</v>
      </c>
      <c r="AD595" t="n">
        <v>4.3</v>
      </c>
      <c r="AE595" t="n">
        <v>7.201181</v>
      </c>
      <c r="AF595" t="n">
        <v>19.2</v>
      </c>
      <c r="AG595" t="n">
        <v>8.300000000000001</v>
      </c>
      <c r="AH595" t="n">
        <v>18.5</v>
      </c>
      <c r="AI595" t="n">
        <v>6.2</v>
      </c>
      <c r="AJ595" t="n">
        <v>7.4</v>
      </c>
      <c r="AL595" t="n">
        <v>5.6</v>
      </c>
    </row>
    <row r="596">
      <c r="A596" s="78" t="n">
        <v>38169</v>
      </c>
      <c r="B596" t="n">
        <v>5.550618</v>
      </c>
      <c r="C596" t="n">
        <v>5.4</v>
      </c>
      <c r="D596" t="n">
        <v>8.6</v>
      </c>
      <c r="E596" t="n">
        <v>7.1</v>
      </c>
      <c r="G596" t="n">
        <v>10.41999</v>
      </c>
      <c r="H596" t="n">
        <v>8</v>
      </c>
      <c r="I596" t="n">
        <v>10.3</v>
      </c>
      <c r="J596" t="n">
        <v>5.6</v>
      </c>
      <c r="K596" t="n">
        <v>9.300000000000001</v>
      </c>
      <c r="L596" t="n">
        <v>11</v>
      </c>
      <c r="M596" t="n">
        <v>10</v>
      </c>
      <c r="N596" t="n">
        <v>8.9</v>
      </c>
      <c r="O596" t="n">
        <v>8.800000000000001</v>
      </c>
      <c r="P596" t="n">
        <v>6.353254</v>
      </c>
      <c r="Q596" t="n">
        <v>4.7</v>
      </c>
      <c r="R596" t="n">
        <v>10.7</v>
      </c>
      <c r="S596" t="n">
        <v>6.1</v>
      </c>
      <c r="T596" t="n">
        <v>4.5</v>
      </c>
      <c r="U596" t="n">
        <v>3.4</v>
      </c>
      <c r="W596" t="n">
        <v>7.8</v>
      </c>
      <c r="X596" t="n">
        <v>4.9</v>
      </c>
      <c r="Y596" t="n">
        <v>3.7</v>
      </c>
      <c r="Z596" t="n">
        <v>5.1</v>
      </c>
      <c r="AA596" t="n">
        <v>11.5</v>
      </c>
      <c r="AB596" t="n">
        <v>3.795059</v>
      </c>
      <c r="AC596" t="n">
        <v>6.8</v>
      </c>
      <c r="AD596" t="n">
        <v>4.3</v>
      </c>
      <c r="AE596" t="n">
        <v>7.180799</v>
      </c>
      <c r="AF596" t="n">
        <v>19</v>
      </c>
      <c r="AG596" t="n">
        <v>8.199999999999999</v>
      </c>
      <c r="AH596" t="n">
        <v>18.2</v>
      </c>
      <c r="AI596" t="n">
        <v>6.1</v>
      </c>
      <c r="AJ596" t="n">
        <v>7.2</v>
      </c>
      <c r="AL596" t="n">
        <v>5.5</v>
      </c>
    </row>
    <row r="597">
      <c r="A597" s="78" t="n">
        <v>38200</v>
      </c>
      <c r="B597" t="n">
        <v>5.518285</v>
      </c>
      <c r="C597" t="n">
        <v>5.8</v>
      </c>
      <c r="D597" t="n">
        <v>9</v>
      </c>
      <c r="E597" t="n">
        <v>7</v>
      </c>
      <c r="G597" t="n">
        <v>10.40701</v>
      </c>
      <c r="H597" t="n">
        <v>8.300000000000001</v>
      </c>
      <c r="I597" t="n">
        <v>10.4</v>
      </c>
      <c r="J597" t="n">
        <v>5.6</v>
      </c>
      <c r="K597" t="n">
        <v>9.300000000000001</v>
      </c>
      <c r="L597" t="n">
        <v>11</v>
      </c>
      <c r="M597" t="n">
        <v>10.4</v>
      </c>
      <c r="N597" t="n">
        <v>9</v>
      </c>
      <c r="O597" t="n">
        <v>8.800000000000001</v>
      </c>
      <c r="P597" t="n">
        <v>6.295383</v>
      </c>
      <c r="Q597" t="n">
        <v>4.7</v>
      </c>
      <c r="R597" t="n">
        <v>10.6</v>
      </c>
      <c r="S597" t="n">
        <v>6.2</v>
      </c>
      <c r="T597" t="n">
        <v>4.4</v>
      </c>
      <c r="U597" t="n">
        <v>3.4</v>
      </c>
      <c r="W597" t="n">
        <v>7.7</v>
      </c>
      <c r="X597" t="n">
        <v>4.8</v>
      </c>
      <c r="Y597" t="n">
        <v>3.7</v>
      </c>
      <c r="Z597" t="n">
        <v>5.1</v>
      </c>
      <c r="AA597" t="n">
        <v>11.8</v>
      </c>
      <c r="AB597" t="n">
        <v>3.997989</v>
      </c>
      <c r="AC597" t="n">
        <v>6.7</v>
      </c>
      <c r="AD597" t="n">
        <v>4.4</v>
      </c>
      <c r="AE597" t="n">
        <v>7.152842</v>
      </c>
      <c r="AF597" t="n">
        <v>18.9</v>
      </c>
      <c r="AG597" t="n">
        <v>8.5</v>
      </c>
      <c r="AH597" t="n">
        <v>18</v>
      </c>
      <c r="AI597" t="n">
        <v>6.2</v>
      </c>
      <c r="AJ597" t="n">
        <v>7.3</v>
      </c>
      <c r="AL597" t="n">
        <v>5.4</v>
      </c>
    </row>
    <row r="598">
      <c r="A598" s="78" t="n">
        <v>38231</v>
      </c>
      <c r="B598" t="n">
        <v>5.371313</v>
      </c>
      <c r="C598" t="n">
        <v>6.3</v>
      </c>
      <c r="D598" t="n">
        <v>9</v>
      </c>
      <c r="E598" t="n">
        <v>6.9</v>
      </c>
      <c r="G598" t="n">
        <v>10.425</v>
      </c>
      <c r="H598" t="n">
        <v>8.300000000000001</v>
      </c>
      <c r="I598" t="n">
        <v>10.4</v>
      </c>
      <c r="J598" t="n">
        <v>5.6</v>
      </c>
      <c r="K598" t="n">
        <v>9.4</v>
      </c>
      <c r="L598" t="n">
        <v>10.9</v>
      </c>
      <c r="M598" t="n">
        <v>10.2</v>
      </c>
      <c r="N598" t="n">
        <v>8</v>
      </c>
      <c r="O598" t="n">
        <v>8.9</v>
      </c>
      <c r="P598" t="n">
        <v>6.27638</v>
      </c>
      <c r="Q598" t="n">
        <v>4.7</v>
      </c>
      <c r="R598" t="n">
        <v>10.4</v>
      </c>
      <c r="S598" t="n">
        <v>6.2</v>
      </c>
      <c r="T598" t="n">
        <v>4.6</v>
      </c>
      <c r="U598" t="n">
        <v>3.4</v>
      </c>
      <c r="W598" t="n">
        <v>8</v>
      </c>
      <c r="X598" t="n">
        <v>4.6</v>
      </c>
      <c r="Y598" t="n">
        <v>3.7</v>
      </c>
      <c r="Z598" t="n">
        <v>5.1</v>
      </c>
      <c r="AA598" t="n">
        <v>12</v>
      </c>
      <c r="AB598" t="n">
        <v>3.84378</v>
      </c>
      <c r="AC598" t="n">
        <v>6.7</v>
      </c>
      <c r="AD598" t="n">
        <v>4.4</v>
      </c>
      <c r="AE598" t="n">
        <v>7.12887</v>
      </c>
      <c r="AF598" t="n">
        <v>18.7</v>
      </c>
      <c r="AG598" t="n">
        <v>8.5</v>
      </c>
      <c r="AH598" t="n">
        <v>17.9</v>
      </c>
      <c r="AI598" t="n">
        <v>6.2</v>
      </c>
      <c r="AJ598" t="n">
        <v>7.8</v>
      </c>
      <c r="AL598" t="n">
        <v>5.4</v>
      </c>
    </row>
    <row r="599">
      <c r="A599" s="78" t="n">
        <v>38261</v>
      </c>
      <c r="B599" t="n">
        <v>5.123315</v>
      </c>
      <c r="C599" t="n">
        <v>6.1</v>
      </c>
      <c r="D599" t="n">
        <v>8.6</v>
      </c>
      <c r="E599" t="n">
        <v>7.1</v>
      </c>
      <c r="G599" t="n">
        <v>10.01101</v>
      </c>
      <c r="H599" t="n">
        <v>8.5</v>
      </c>
      <c r="I599" t="n">
        <v>10.5</v>
      </c>
      <c r="J599" t="n">
        <v>5.4</v>
      </c>
      <c r="K599" t="n">
        <v>9.4</v>
      </c>
      <c r="L599" t="n">
        <v>10.7</v>
      </c>
      <c r="M599" t="n">
        <v>10.3</v>
      </c>
      <c r="N599" t="n">
        <v>8.6</v>
      </c>
      <c r="O599" t="n">
        <v>9</v>
      </c>
      <c r="P599" t="n">
        <v>6.327368</v>
      </c>
      <c r="Q599" t="n">
        <v>4.7</v>
      </c>
      <c r="R599" t="n">
        <v>10.4</v>
      </c>
      <c r="S599" t="n">
        <v>6.4</v>
      </c>
      <c r="T599" t="n">
        <v>4.7</v>
      </c>
      <c r="U599" t="n">
        <v>3.4</v>
      </c>
      <c r="W599" t="n">
        <v>8</v>
      </c>
      <c r="X599" t="n">
        <v>4.6</v>
      </c>
      <c r="Y599" t="n">
        <v>3.7</v>
      </c>
      <c r="Z599" t="n">
        <v>4.9</v>
      </c>
      <c r="AA599" t="n">
        <v>12.2</v>
      </c>
      <c r="AB599" t="n">
        <v>3.900006</v>
      </c>
      <c r="AC599" t="n">
        <v>6.8</v>
      </c>
      <c r="AD599" t="n">
        <v>4.4</v>
      </c>
      <c r="AE599" t="n">
        <v>7.120434</v>
      </c>
      <c r="AF599" t="n">
        <v>18.6</v>
      </c>
      <c r="AG599" t="n">
        <v>8.5</v>
      </c>
      <c r="AH599" t="n">
        <v>17.8</v>
      </c>
      <c r="AI599" t="n">
        <v>6.3</v>
      </c>
      <c r="AJ599" t="n">
        <v>7.1</v>
      </c>
      <c r="AL599" t="n">
        <v>5.5</v>
      </c>
    </row>
    <row r="600">
      <c r="A600" s="78" t="n">
        <v>38292</v>
      </c>
      <c r="B600" t="n">
        <v>5.161841</v>
      </c>
      <c r="C600" t="n">
        <v>5.7</v>
      </c>
      <c r="D600" t="n">
        <v>8.300000000000001</v>
      </c>
      <c r="E600" t="n">
        <v>7.2</v>
      </c>
      <c r="G600" t="n">
        <v>9.732125999999999</v>
      </c>
      <c r="H600" t="n">
        <v>8.4</v>
      </c>
      <c r="I600" t="n">
        <v>10.6</v>
      </c>
      <c r="J600" t="n">
        <v>5.3</v>
      </c>
      <c r="K600" t="n">
        <v>9.4</v>
      </c>
      <c r="L600" t="n">
        <v>10.6</v>
      </c>
      <c r="M600" t="n">
        <v>9.5</v>
      </c>
      <c r="N600" t="n">
        <v>8.699999999999999</v>
      </c>
      <c r="O600" t="n">
        <v>9</v>
      </c>
      <c r="P600" t="n">
        <v>6.299008</v>
      </c>
      <c r="Q600" t="n">
        <v>4.7</v>
      </c>
      <c r="R600" t="n">
        <v>10.4</v>
      </c>
      <c r="S600" t="n">
        <v>6.4</v>
      </c>
      <c r="T600" t="n">
        <v>4.7</v>
      </c>
      <c r="U600" t="n">
        <v>3.3</v>
      </c>
      <c r="W600" t="n">
        <v>8.1</v>
      </c>
      <c r="X600" t="n">
        <v>4.5</v>
      </c>
      <c r="Y600" t="n">
        <v>3.8</v>
      </c>
      <c r="Z600" t="n">
        <v>5</v>
      </c>
      <c r="AA600" t="n">
        <v>12.1</v>
      </c>
      <c r="AB600" t="n">
        <v>3.868527</v>
      </c>
      <c r="AC600" t="n">
        <v>6.8</v>
      </c>
      <c r="AD600" t="n">
        <v>4.4</v>
      </c>
      <c r="AE600" t="n">
        <v>7.090118</v>
      </c>
      <c r="AF600" t="n">
        <v>18.4</v>
      </c>
      <c r="AG600" t="n">
        <v>8.5</v>
      </c>
      <c r="AH600" t="n">
        <v>17.7</v>
      </c>
      <c r="AI600" t="n">
        <v>6.2</v>
      </c>
      <c r="AJ600" t="n">
        <v>7.5</v>
      </c>
      <c r="AL600" t="n">
        <v>5.4</v>
      </c>
    </row>
    <row r="601">
      <c r="A601" s="78" t="n">
        <v>38322</v>
      </c>
      <c r="B601" t="n">
        <v>5.06918</v>
      </c>
      <c r="C601" t="n">
        <v>6</v>
      </c>
      <c r="D601" t="n">
        <v>8.199999999999999</v>
      </c>
      <c r="E601" t="n">
        <v>7.1</v>
      </c>
      <c r="G601" t="n">
        <v>9.450215</v>
      </c>
      <c r="H601" t="n">
        <v>7.8</v>
      </c>
      <c r="I601" t="n">
        <v>10.7</v>
      </c>
      <c r="J601" t="n">
        <v>5.3</v>
      </c>
      <c r="K601" t="n">
        <v>9.300000000000001</v>
      </c>
      <c r="L601" t="n">
        <v>10.3</v>
      </c>
      <c r="M601" t="n">
        <v>9.5</v>
      </c>
      <c r="N601" t="n">
        <v>8.4</v>
      </c>
      <c r="O601" t="n">
        <v>8.9</v>
      </c>
      <c r="P601" t="n">
        <v>6.270778</v>
      </c>
      <c r="Q601" t="n">
        <v>4.7</v>
      </c>
      <c r="R601" t="n">
        <v>10.2</v>
      </c>
      <c r="S601" t="n">
        <v>6.5</v>
      </c>
      <c r="T601" t="n">
        <v>4.7</v>
      </c>
      <c r="U601" t="n">
        <v>3.2</v>
      </c>
      <c r="W601" t="n">
        <v>7.8</v>
      </c>
      <c r="X601" t="n">
        <v>4.5</v>
      </c>
      <c r="Y601" t="n">
        <v>3.8</v>
      </c>
      <c r="Z601" t="n">
        <v>4.9</v>
      </c>
      <c r="AA601" t="n">
        <v>11.8</v>
      </c>
      <c r="AB601" t="n">
        <v>4.034563</v>
      </c>
      <c r="AC601" t="n">
        <v>7</v>
      </c>
      <c r="AD601" t="n">
        <v>4.4</v>
      </c>
      <c r="AE601" t="n">
        <v>7.053553</v>
      </c>
      <c r="AF601" t="n">
        <v>18.3</v>
      </c>
      <c r="AG601" t="n">
        <v>8.699999999999999</v>
      </c>
      <c r="AH601" t="n">
        <v>17.6</v>
      </c>
      <c r="AI601" t="n">
        <v>6.4</v>
      </c>
      <c r="AJ601" t="n">
        <v>7.5</v>
      </c>
      <c r="AL601" t="n">
        <v>5.4</v>
      </c>
    </row>
    <row r="602">
      <c r="A602" s="78" t="n">
        <v>38353</v>
      </c>
      <c r="B602" t="n">
        <v>5.073943</v>
      </c>
      <c r="C602" t="n">
        <v>5.7</v>
      </c>
      <c r="D602" t="n">
        <v>8.300000000000001</v>
      </c>
      <c r="E602" t="n">
        <v>7</v>
      </c>
      <c r="G602" t="n">
        <v>9.502454</v>
      </c>
      <c r="H602" t="n">
        <v>8.199999999999999</v>
      </c>
      <c r="I602" t="n">
        <v>10.7</v>
      </c>
      <c r="J602" t="n">
        <v>5.3</v>
      </c>
      <c r="K602" t="n">
        <v>9.300000000000001</v>
      </c>
      <c r="L602" t="n">
        <v>10.1</v>
      </c>
      <c r="M602" t="n">
        <v>9.199999999999999</v>
      </c>
      <c r="N602" t="n">
        <v>9.300000000000001</v>
      </c>
      <c r="O602" t="n">
        <v>8.699999999999999</v>
      </c>
      <c r="P602" t="n">
        <v>6.212567</v>
      </c>
      <c r="Q602" t="n">
        <v>4.8</v>
      </c>
      <c r="R602" t="n">
        <v>10.2</v>
      </c>
      <c r="S602" t="n">
        <v>6.6</v>
      </c>
      <c r="T602" t="n">
        <v>4.4</v>
      </c>
      <c r="U602" t="n">
        <v>3.1</v>
      </c>
      <c r="W602" t="n">
        <v>7.8</v>
      </c>
      <c r="X602" t="n">
        <v>4.5</v>
      </c>
      <c r="Y602" t="n">
        <v>3.8</v>
      </c>
      <c r="Z602" t="n">
        <v>4.7</v>
      </c>
      <c r="AA602" t="n">
        <v>11.5</v>
      </c>
      <c r="AB602" t="n">
        <v>3.978343</v>
      </c>
      <c r="AC602" t="n">
        <v>7</v>
      </c>
      <c r="AD602" t="n">
        <v>4.5</v>
      </c>
      <c r="AE602" t="n">
        <v>6.930612</v>
      </c>
      <c r="AF602" t="n">
        <v>18.1</v>
      </c>
      <c r="AG602" t="n">
        <v>8.800000000000001</v>
      </c>
      <c r="AH602" t="n">
        <v>17.3</v>
      </c>
      <c r="AI602" t="n">
        <v>6.4</v>
      </c>
      <c r="AJ602" t="n">
        <v>7</v>
      </c>
      <c r="AK602" t="n">
        <v>9.300000000000001</v>
      </c>
      <c r="AL602" t="n">
        <v>5.3</v>
      </c>
    </row>
    <row r="603">
      <c r="A603" s="78" t="n">
        <v>38384</v>
      </c>
      <c r="B603" t="n">
        <v>5.084952</v>
      </c>
      <c r="C603" t="n">
        <v>5.6</v>
      </c>
      <c r="D603" t="n">
        <v>8.5</v>
      </c>
      <c r="E603" t="n">
        <v>7</v>
      </c>
      <c r="G603" t="n">
        <v>9.365658</v>
      </c>
      <c r="H603" t="n">
        <v>8.300000000000001</v>
      </c>
      <c r="I603" t="n">
        <v>10.9</v>
      </c>
      <c r="J603" t="n">
        <v>5.2</v>
      </c>
      <c r="K603" t="n">
        <v>9.199999999999999</v>
      </c>
      <c r="L603" t="n">
        <v>9.9</v>
      </c>
      <c r="M603" t="n">
        <v>9.300000000000001</v>
      </c>
      <c r="N603" t="n">
        <v>8.9</v>
      </c>
      <c r="O603" t="n">
        <v>8.6</v>
      </c>
      <c r="P603" t="n">
        <v>6.309732</v>
      </c>
      <c r="Q603" t="n">
        <v>4.7</v>
      </c>
      <c r="R603" t="n">
        <v>9.9</v>
      </c>
      <c r="S603" t="n">
        <v>6.8</v>
      </c>
      <c r="T603" t="n">
        <v>4.3</v>
      </c>
      <c r="U603" t="n">
        <v>3</v>
      </c>
      <c r="W603" t="n">
        <v>8</v>
      </c>
      <c r="X603" t="n">
        <v>4.6</v>
      </c>
      <c r="Y603" t="n">
        <v>3.7</v>
      </c>
      <c r="Z603" t="n">
        <v>4.8</v>
      </c>
      <c r="AA603" t="n">
        <v>11.1</v>
      </c>
      <c r="AB603" t="n">
        <v>3.658077</v>
      </c>
      <c r="AC603" t="n">
        <v>7.2</v>
      </c>
      <c r="AD603" t="n">
        <v>4.4</v>
      </c>
      <c r="AE603" t="n">
        <v>6.952325</v>
      </c>
      <c r="AF603" t="n">
        <v>18.2</v>
      </c>
      <c r="AG603" t="n">
        <v>8.800000000000001</v>
      </c>
      <c r="AH603" t="n">
        <v>17.1</v>
      </c>
      <c r="AI603" t="n">
        <v>6.5</v>
      </c>
      <c r="AJ603" t="n">
        <v>7.8</v>
      </c>
      <c r="AK603" t="n">
        <v>9.1</v>
      </c>
      <c r="AL603" t="n">
        <v>5.4</v>
      </c>
    </row>
    <row r="604">
      <c r="A604" s="78" t="n">
        <v>38412</v>
      </c>
      <c r="B604" t="n">
        <v>5.163433</v>
      </c>
      <c r="C604" t="n">
        <v>6.1</v>
      </c>
      <c r="D604" t="n">
        <v>8.6</v>
      </c>
      <c r="E604" t="n">
        <v>6.9</v>
      </c>
      <c r="G604" t="n">
        <v>9.508073</v>
      </c>
      <c r="H604" t="n">
        <v>7.9</v>
      </c>
      <c r="I604" t="n">
        <v>10.9</v>
      </c>
      <c r="J604" t="n">
        <v>5.2</v>
      </c>
      <c r="K604" t="n">
        <v>9.199999999999999</v>
      </c>
      <c r="L604" t="n">
        <v>9.699999999999999</v>
      </c>
      <c r="M604" t="n">
        <v>8.6</v>
      </c>
      <c r="N604" t="n">
        <v>7.9</v>
      </c>
      <c r="O604" t="n">
        <v>8.6</v>
      </c>
      <c r="P604" t="n">
        <v>6.215227</v>
      </c>
      <c r="Q604" t="n">
        <v>4.7</v>
      </c>
      <c r="R604" t="n">
        <v>10</v>
      </c>
      <c r="S604" t="n">
        <v>6.9</v>
      </c>
      <c r="T604" t="n">
        <v>4.6</v>
      </c>
      <c r="U604" t="n">
        <v>3</v>
      </c>
      <c r="W604" t="n">
        <v>7.9</v>
      </c>
      <c r="X604" t="n">
        <v>4.5</v>
      </c>
      <c r="Y604" t="n">
        <v>3.7</v>
      </c>
      <c r="Z604" t="n">
        <v>4.7</v>
      </c>
      <c r="AA604" t="n">
        <v>10.7</v>
      </c>
      <c r="AB604" t="n">
        <v>3.771126</v>
      </c>
      <c r="AC604" t="n">
        <v>7.1</v>
      </c>
      <c r="AD604" t="n">
        <v>4.6</v>
      </c>
      <c r="AE604" t="n">
        <v>6.902884</v>
      </c>
      <c r="AF604" t="n">
        <v>18.3</v>
      </c>
      <c r="AG604" t="n">
        <v>9</v>
      </c>
      <c r="AH604" t="n">
        <v>17</v>
      </c>
      <c r="AI604" t="n">
        <v>6.4</v>
      </c>
      <c r="AJ604" t="n">
        <v>7.3</v>
      </c>
      <c r="AK604" t="n">
        <v>9.300000000000001</v>
      </c>
      <c r="AL604" t="n">
        <v>5.2</v>
      </c>
    </row>
    <row r="605">
      <c r="A605" s="78" t="n">
        <v>38443</v>
      </c>
      <c r="B605" t="n">
        <v>5.122719</v>
      </c>
      <c r="C605" t="n">
        <v>6</v>
      </c>
      <c r="D605" t="n">
        <v>8.4</v>
      </c>
      <c r="E605" t="n">
        <v>6.7</v>
      </c>
      <c r="G605" t="n">
        <v>9.393788000000001</v>
      </c>
      <c r="H605" t="n">
        <v>8</v>
      </c>
      <c r="I605" t="n">
        <v>11.2</v>
      </c>
      <c r="J605" t="n">
        <v>5.2</v>
      </c>
      <c r="K605" t="n">
        <v>9.300000000000001</v>
      </c>
      <c r="L605" t="n">
        <v>9.699999999999999</v>
      </c>
      <c r="M605" t="n">
        <v>8.300000000000001</v>
      </c>
      <c r="N605" t="n">
        <v>8.9</v>
      </c>
      <c r="O605" t="n">
        <v>8.699999999999999</v>
      </c>
      <c r="P605" t="n">
        <v>6.218655</v>
      </c>
      <c r="Q605" t="n">
        <v>4.8</v>
      </c>
      <c r="R605" t="n">
        <v>10</v>
      </c>
      <c r="S605" t="n">
        <v>7.1</v>
      </c>
      <c r="T605" t="n">
        <v>4.8</v>
      </c>
      <c r="U605" t="n">
        <v>2.9</v>
      </c>
      <c r="W605" t="n">
        <v>7.9</v>
      </c>
      <c r="X605" t="n">
        <v>4.5</v>
      </c>
      <c r="Y605" t="n">
        <v>3.7</v>
      </c>
      <c r="Z605" t="n">
        <v>4.7</v>
      </c>
      <c r="AA605" t="n">
        <v>10.2</v>
      </c>
      <c r="AB605" t="n">
        <v>3.808829</v>
      </c>
      <c r="AC605" t="n">
        <v>7.1</v>
      </c>
      <c r="AD605" t="n">
        <v>4.6</v>
      </c>
      <c r="AE605" t="n">
        <v>6.92465</v>
      </c>
      <c r="AF605" t="n">
        <v>18.4</v>
      </c>
      <c r="AG605" t="n">
        <v>9.1</v>
      </c>
      <c r="AH605" t="n">
        <v>16.7</v>
      </c>
      <c r="AI605" t="n">
        <v>6.1</v>
      </c>
      <c r="AJ605" t="n">
        <v>7.7</v>
      </c>
      <c r="AK605" t="n">
        <v>9.5</v>
      </c>
      <c r="AL605" t="n">
        <v>5.2</v>
      </c>
    </row>
    <row r="606">
      <c r="A606" s="78" t="n">
        <v>38473</v>
      </c>
      <c r="B606" t="n">
        <v>5.09976</v>
      </c>
      <c r="C606" t="n">
        <v>6.2</v>
      </c>
      <c r="D606" t="n">
        <v>8.6</v>
      </c>
      <c r="E606" t="n">
        <v>7</v>
      </c>
      <c r="G606" t="n">
        <v>9.607627000000001</v>
      </c>
      <c r="H606" t="n">
        <v>8.1</v>
      </c>
      <c r="I606" t="n">
        <v>11.2</v>
      </c>
      <c r="J606" t="n">
        <v>5</v>
      </c>
      <c r="K606" t="n">
        <v>9.300000000000001</v>
      </c>
      <c r="L606" t="n">
        <v>9.4</v>
      </c>
      <c r="M606" t="n">
        <v>8</v>
      </c>
      <c r="N606" t="n">
        <v>8.1</v>
      </c>
      <c r="O606" t="n">
        <v>8.800000000000001</v>
      </c>
      <c r="P606" t="n">
        <v>6.212232</v>
      </c>
      <c r="Q606" t="n">
        <v>4.8</v>
      </c>
      <c r="R606" t="n">
        <v>10.1</v>
      </c>
      <c r="S606" t="n">
        <v>7.2</v>
      </c>
      <c r="T606" t="n">
        <v>4.9</v>
      </c>
      <c r="U606" t="n">
        <v>2.9</v>
      </c>
      <c r="W606" t="n">
        <v>7.6</v>
      </c>
      <c r="X606" t="n">
        <v>4.5</v>
      </c>
      <c r="Y606" t="n">
        <v>3.7</v>
      </c>
      <c r="Z606" t="n">
        <v>4.7</v>
      </c>
      <c r="AA606" t="n">
        <v>10</v>
      </c>
      <c r="AB606" t="n">
        <v>3.651779</v>
      </c>
      <c r="AC606" t="n">
        <v>7.2</v>
      </c>
      <c r="AD606" t="n">
        <v>4.6</v>
      </c>
      <c r="AE606" t="n">
        <v>6.910376</v>
      </c>
      <c r="AF606" t="n">
        <v>18.4</v>
      </c>
      <c r="AG606" t="n">
        <v>9</v>
      </c>
      <c r="AH606" t="n">
        <v>16.6</v>
      </c>
      <c r="AI606" t="n">
        <v>6</v>
      </c>
      <c r="AJ606" t="n">
        <v>8.300000000000001</v>
      </c>
      <c r="AK606" t="n">
        <v>9.699999999999999</v>
      </c>
      <c r="AL606" t="n">
        <v>5.1</v>
      </c>
    </row>
    <row r="607">
      <c r="A607" s="78" t="n">
        <v>38504</v>
      </c>
      <c r="B607" t="n">
        <v>4.950585</v>
      </c>
      <c r="C607" t="n">
        <v>6.2</v>
      </c>
      <c r="D607" t="n">
        <v>8.5</v>
      </c>
      <c r="E607" t="n">
        <v>6.8</v>
      </c>
      <c r="G607" t="n">
        <v>9.424861999999999</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3</v>
      </c>
      <c r="W607" t="n">
        <v>7.9</v>
      </c>
      <c r="X607" t="n">
        <v>4.3</v>
      </c>
      <c r="Y607" t="n">
        <v>3.8</v>
      </c>
      <c r="Z607" t="n">
        <v>4.6</v>
      </c>
      <c r="AA607" t="n">
        <v>9.9</v>
      </c>
      <c r="AB607" t="n">
        <v>3.82815</v>
      </c>
      <c r="AC607" t="n">
        <v>7</v>
      </c>
      <c r="AD607" t="n">
        <v>4.6</v>
      </c>
      <c r="AE607" t="n">
        <v>6.863825</v>
      </c>
      <c r="AF607" t="n">
        <v>18.4</v>
      </c>
      <c r="AG607" t="n">
        <v>9.199999999999999</v>
      </c>
      <c r="AH607" t="n">
        <v>16.3</v>
      </c>
      <c r="AI607" t="n">
        <v>6</v>
      </c>
      <c r="AJ607" t="n">
        <v>8.199999999999999</v>
      </c>
      <c r="AK607" t="n">
        <v>9.6</v>
      </c>
      <c r="AL607" t="n">
        <v>5</v>
      </c>
    </row>
    <row r="608">
      <c r="A608" s="78" t="n">
        <v>38534</v>
      </c>
      <c r="B608" t="n">
        <v>4.972316</v>
      </c>
      <c r="C608" t="n">
        <v>6.2</v>
      </c>
      <c r="D608" t="n">
        <v>8.5</v>
      </c>
      <c r="E608" t="n">
        <v>6.7</v>
      </c>
      <c r="G608" t="n">
        <v>9.371043999999999</v>
      </c>
      <c r="H608" t="n">
        <v>7.7</v>
      </c>
      <c r="I608" t="n">
        <v>11.2</v>
      </c>
      <c r="J608" t="n">
        <v>5</v>
      </c>
      <c r="K608" t="n">
        <v>9.199999999999999</v>
      </c>
      <c r="L608" t="n">
        <v>8.800000000000001</v>
      </c>
      <c r="M608" t="n">
        <v>7.7</v>
      </c>
      <c r="N608" t="n">
        <v>8.4</v>
      </c>
      <c r="O608" t="n">
        <v>8.9</v>
      </c>
      <c r="P608" t="n">
        <v>6.115686</v>
      </c>
      <c r="Q608" t="n">
        <v>4.7</v>
      </c>
      <c r="R608" t="n">
        <v>10.2</v>
      </c>
      <c r="S608" t="n">
        <v>7.3</v>
      </c>
      <c r="T608" t="n">
        <v>4.8</v>
      </c>
      <c r="U608" t="n">
        <v>3.1</v>
      </c>
      <c r="W608" t="n">
        <v>7.6</v>
      </c>
      <c r="X608" t="n">
        <v>4.4</v>
      </c>
      <c r="Y608" t="n">
        <v>3.8</v>
      </c>
      <c r="Z608" t="n">
        <v>4.5</v>
      </c>
      <c r="AA608" t="n">
        <v>10.1</v>
      </c>
      <c r="AB608" t="n">
        <v>3.764813</v>
      </c>
      <c r="AC608" t="n">
        <v>7</v>
      </c>
      <c r="AD608" t="n">
        <v>4.7</v>
      </c>
      <c r="AE608" t="n">
        <v>6.817186</v>
      </c>
      <c r="AF608" t="n">
        <v>18.2</v>
      </c>
      <c r="AG608" t="n">
        <v>9.5</v>
      </c>
      <c r="AH608" t="n">
        <v>16.1</v>
      </c>
      <c r="AI608" t="n">
        <v>6.3</v>
      </c>
      <c r="AJ608" t="n">
        <v>8.300000000000001</v>
      </c>
      <c r="AK608" t="n">
        <v>9.5</v>
      </c>
      <c r="AL608" t="n">
        <v>5</v>
      </c>
    </row>
    <row r="609">
      <c r="A609" s="78" t="n">
        <v>38565</v>
      </c>
      <c r="B609" t="n">
        <v>4.90223</v>
      </c>
      <c r="C609" t="n">
        <v>6</v>
      </c>
      <c r="D609" t="n">
        <v>8.5</v>
      </c>
      <c r="E609" t="n">
        <v>6.7</v>
      </c>
      <c r="G609" t="n">
        <v>9.261518000000001</v>
      </c>
      <c r="H609" t="n">
        <v>7.8</v>
      </c>
      <c r="I609" t="n">
        <v>11.2</v>
      </c>
      <c r="J609" t="n">
        <v>4.7</v>
      </c>
      <c r="K609" t="n">
        <v>9.1</v>
      </c>
      <c r="L609" t="n">
        <v>8.6</v>
      </c>
      <c r="M609" t="n">
        <v>7.6</v>
      </c>
      <c r="N609" t="n">
        <v>8.1</v>
      </c>
      <c r="O609" t="n">
        <v>9</v>
      </c>
      <c r="P609" t="n">
        <v>6.075375</v>
      </c>
      <c r="Q609" t="n">
        <v>4.7</v>
      </c>
      <c r="R609" t="n">
        <v>10.3</v>
      </c>
      <c r="S609" t="n">
        <v>7.4</v>
      </c>
      <c r="T609" t="n">
        <v>4.7</v>
      </c>
      <c r="U609" t="n">
        <v>3.1</v>
      </c>
      <c r="W609" t="n">
        <v>7.5</v>
      </c>
      <c r="X609" t="n">
        <v>4.3</v>
      </c>
      <c r="Y609" t="n">
        <v>3.7</v>
      </c>
      <c r="Z609" t="n">
        <v>4.5</v>
      </c>
      <c r="AA609" t="n">
        <v>10</v>
      </c>
      <c r="AB609" t="n">
        <v>3.424083</v>
      </c>
      <c r="AC609" t="n">
        <v>6.9</v>
      </c>
      <c r="AD609" t="n">
        <v>4.6</v>
      </c>
      <c r="AE609" t="n">
        <v>6.738094</v>
      </c>
      <c r="AF609" t="n">
        <v>18</v>
      </c>
      <c r="AG609" t="n">
        <v>9.4</v>
      </c>
      <c r="AH609" t="n">
        <v>16</v>
      </c>
      <c r="AI609" t="n">
        <v>6.5</v>
      </c>
      <c r="AJ609" t="n">
        <v>8.1</v>
      </c>
      <c r="AK609" t="n">
        <v>9.4</v>
      </c>
      <c r="AL609" t="n">
        <v>4.9</v>
      </c>
    </row>
    <row r="610">
      <c r="A610" s="78" t="n">
        <v>38596</v>
      </c>
      <c r="B610" t="n">
        <v>5.002699</v>
      </c>
      <c r="C610" t="n">
        <v>6</v>
      </c>
      <c r="D610" t="n">
        <v>8.5</v>
      </c>
      <c r="E610" t="n">
        <v>6.7</v>
      </c>
      <c r="G610" t="n">
        <v>9.13101</v>
      </c>
      <c r="H610" t="n">
        <v>7.8</v>
      </c>
      <c r="I610" t="n">
        <v>11.1</v>
      </c>
      <c r="J610" t="n">
        <v>4.5</v>
      </c>
      <c r="K610" t="n">
        <v>9.1</v>
      </c>
      <c r="L610" t="n">
        <v>8.5</v>
      </c>
      <c r="M610" t="n">
        <v>7.8</v>
      </c>
      <c r="N610" t="n">
        <v>7.9</v>
      </c>
      <c r="O610" t="n">
        <v>9</v>
      </c>
      <c r="P610" t="n">
        <v>6.138908</v>
      </c>
      <c r="Q610" t="n">
        <v>4.9</v>
      </c>
      <c r="R610" t="n">
        <v>10.3</v>
      </c>
      <c r="S610" t="n">
        <v>7.4</v>
      </c>
      <c r="T610" t="n">
        <v>4.6</v>
      </c>
      <c r="U610" t="n">
        <v>3.1</v>
      </c>
      <c r="W610" t="n">
        <v>7.8</v>
      </c>
      <c r="X610" t="n">
        <v>4.2</v>
      </c>
      <c r="Y610" t="n">
        <v>4</v>
      </c>
      <c r="Z610" t="n">
        <v>4.6</v>
      </c>
      <c r="AA610" t="n">
        <v>9.800000000000001</v>
      </c>
      <c r="AB610" t="n">
        <v>3.463523</v>
      </c>
      <c r="AC610" t="n">
        <v>6.9</v>
      </c>
      <c r="AD610" t="n">
        <v>4.5</v>
      </c>
      <c r="AE610" t="n">
        <v>6.780897</v>
      </c>
      <c r="AF610" t="n">
        <v>17.8</v>
      </c>
      <c r="AG610" t="n">
        <v>9.5</v>
      </c>
      <c r="AH610" t="n">
        <v>16.1</v>
      </c>
      <c r="AI610" t="n">
        <v>6.9</v>
      </c>
      <c r="AJ610" t="n">
        <v>7.7</v>
      </c>
      <c r="AK610" t="n">
        <v>9.6</v>
      </c>
      <c r="AL610" t="n">
        <v>5</v>
      </c>
    </row>
    <row r="611">
      <c r="A611" s="78" t="n">
        <v>38626</v>
      </c>
      <c r="B611" t="n">
        <v>5.016237</v>
      </c>
      <c r="C611" t="n">
        <v>6.4</v>
      </c>
      <c r="D611" t="n">
        <v>8.4</v>
      </c>
      <c r="E611" t="n">
        <v>6.7</v>
      </c>
      <c r="G611" t="n">
        <v>9.015715</v>
      </c>
      <c r="H611" t="n">
        <v>7.9</v>
      </c>
      <c r="I611" t="n">
        <v>11</v>
      </c>
      <c r="J611" t="n">
        <v>4.3</v>
      </c>
      <c r="K611" t="n">
        <v>9.1</v>
      </c>
      <c r="L611" t="n">
        <v>8.6</v>
      </c>
      <c r="M611" t="n">
        <v>7.6</v>
      </c>
      <c r="N611" t="n">
        <v>7.8</v>
      </c>
      <c r="O611" t="n">
        <v>9.1</v>
      </c>
      <c r="P611" t="n">
        <v>6.155263</v>
      </c>
      <c r="Q611" t="n">
        <v>5.1</v>
      </c>
      <c r="R611" t="n">
        <v>10</v>
      </c>
      <c r="S611" t="n">
        <v>7.4</v>
      </c>
      <c r="T611" t="n">
        <v>4.5</v>
      </c>
      <c r="U611" t="n">
        <v>3.2</v>
      </c>
      <c r="W611" t="n">
        <v>7.8</v>
      </c>
      <c r="X611" t="n">
        <v>4.4</v>
      </c>
      <c r="Y611" t="n">
        <v>3.9</v>
      </c>
      <c r="Z611" t="n">
        <v>4.6</v>
      </c>
      <c r="AA611" t="n">
        <v>9.300000000000001</v>
      </c>
      <c r="AB611" t="n">
        <v>3.42206</v>
      </c>
      <c r="AC611" t="n">
        <v>6.9</v>
      </c>
      <c r="AD611" t="n">
        <v>4.5</v>
      </c>
      <c r="AE611" t="n">
        <v>6.785545</v>
      </c>
      <c r="AF611" t="n">
        <v>17.5</v>
      </c>
      <c r="AG611" t="n">
        <v>9.5</v>
      </c>
      <c r="AH611" t="n">
        <v>16</v>
      </c>
      <c r="AI611" t="n">
        <v>7.1</v>
      </c>
      <c r="AJ611" t="n">
        <v>8.1</v>
      </c>
      <c r="AK611" t="n">
        <v>9.699999999999999</v>
      </c>
      <c r="AL611" t="n">
        <v>5</v>
      </c>
    </row>
    <row r="612">
      <c r="A612" s="78" t="n">
        <v>38657</v>
      </c>
      <c r="B612" t="n">
        <v>4.937883</v>
      </c>
      <c r="C612" t="n">
        <v>6.1</v>
      </c>
      <c r="D612" t="n">
        <v>8.4</v>
      </c>
      <c r="E612" t="n">
        <v>6.4</v>
      </c>
      <c r="G612" t="n">
        <v>8.711798</v>
      </c>
      <c r="H612" t="n">
        <v>7.8</v>
      </c>
      <c r="I612" t="n">
        <v>10.9</v>
      </c>
      <c r="J612" t="n">
        <v>4.1</v>
      </c>
      <c r="K612" t="n">
        <v>9.1</v>
      </c>
      <c r="L612" t="n">
        <v>8.699999999999999</v>
      </c>
      <c r="M612" t="n">
        <v>7.2</v>
      </c>
      <c r="N612" t="n">
        <v>8.5</v>
      </c>
      <c r="O612" t="n">
        <v>9.1</v>
      </c>
      <c r="P612" t="n">
        <v>6.173958</v>
      </c>
      <c r="Q612" t="n">
        <v>5.1</v>
      </c>
      <c r="R612" t="n">
        <v>9.699999999999999</v>
      </c>
      <c r="S612" t="n">
        <v>7.4</v>
      </c>
      <c r="T612" t="n">
        <v>4.5</v>
      </c>
      <c r="U612" t="n">
        <v>3.2</v>
      </c>
      <c r="W612" t="n">
        <v>7.6</v>
      </c>
      <c r="X612" t="n">
        <v>4.5</v>
      </c>
      <c r="Y612" t="n">
        <v>3.6</v>
      </c>
      <c r="Z612" t="n">
        <v>4.6</v>
      </c>
      <c r="AA612" t="n">
        <v>8.800000000000001</v>
      </c>
      <c r="AB612" t="n">
        <v>3.179147</v>
      </c>
      <c r="AC612" t="n">
        <v>6.8</v>
      </c>
      <c r="AD612" t="n">
        <v>4.4</v>
      </c>
      <c r="AE612" t="n">
        <v>6.743276</v>
      </c>
      <c r="AF612" t="n">
        <v>17.1</v>
      </c>
      <c r="AG612" t="n">
        <v>9.5</v>
      </c>
      <c r="AH612" t="n">
        <v>15.7</v>
      </c>
      <c r="AI612" t="n">
        <v>7.2</v>
      </c>
      <c r="AJ612" t="n">
        <v>7.5</v>
      </c>
      <c r="AK612" t="n">
        <v>9.699999999999999</v>
      </c>
      <c r="AL612" t="n">
        <v>5</v>
      </c>
    </row>
    <row r="613">
      <c r="A613" s="78" t="n">
        <v>38687</v>
      </c>
      <c r="B613" t="n">
        <v>5.070729</v>
      </c>
      <c r="C613" t="n">
        <v>5.9</v>
      </c>
      <c r="D613" t="n">
        <v>8.5</v>
      </c>
      <c r="E613" t="n">
        <v>6.6</v>
      </c>
      <c r="G613" t="n">
        <v>8.451325000000001</v>
      </c>
      <c r="H613" t="n">
        <v>7.9</v>
      </c>
      <c r="I613" t="n">
        <v>10.7</v>
      </c>
      <c r="J613" t="n">
        <v>4.1</v>
      </c>
      <c r="K613" t="n">
        <v>9</v>
      </c>
      <c r="L613" t="n">
        <v>8.800000000000001</v>
      </c>
      <c r="M613" t="n">
        <v>6.8</v>
      </c>
      <c r="N613" t="n">
        <v>8.4</v>
      </c>
      <c r="O613" t="n">
        <v>9.1</v>
      </c>
      <c r="P613" t="n">
        <v>6.054746</v>
      </c>
      <c r="Q613" t="n">
        <v>5.1</v>
      </c>
      <c r="R613" t="n">
        <v>9.6</v>
      </c>
      <c r="S613" t="n">
        <v>7.4</v>
      </c>
      <c r="T613" t="n">
        <v>4.6</v>
      </c>
      <c r="U613" t="n">
        <v>3.1</v>
      </c>
      <c r="W613" t="n">
        <v>7.6</v>
      </c>
      <c r="X613" t="n">
        <v>4.4</v>
      </c>
      <c r="Y613" t="n">
        <v>3.5</v>
      </c>
      <c r="Z613" t="n">
        <v>4.7</v>
      </c>
      <c r="AA613" t="n">
        <v>8.5</v>
      </c>
      <c r="AB613" t="n">
        <v>3.18969</v>
      </c>
      <c r="AC613" t="n">
        <v>6.8</v>
      </c>
      <c r="AD613" t="n">
        <v>4.3</v>
      </c>
      <c r="AE613" t="n">
        <v>6.650554</v>
      </c>
      <c r="AF613" t="n">
        <v>16.6</v>
      </c>
      <c r="AG613" t="n">
        <v>9.300000000000001</v>
      </c>
      <c r="AH613" t="n">
        <v>15.4</v>
      </c>
      <c r="AI613" t="n">
        <v>7</v>
      </c>
      <c r="AJ613" t="n">
        <v>7.9</v>
      </c>
      <c r="AK613" t="n">
        <v>9.699999999999999</v>
      </c>
      <c r="AL613" t="n">
        <v>4.9</v>
      </c>
    </row>
    <row r="614">
      <c r="A614" s="78" t="n">
        <v>38718</v>
      </c>
      <c r="B614" t="n">
        <v>5.163074</v>
      </c>
      <c r="C614" t="n">
        <v>6.2</v>
      </c>
      <c r="D614" t="n">
        <v>8.5</v>
      </c>
      <c r="E614" t="n">
        <v>6.6</v>
      </c>
      <c r="G614" t="n">
        <v>8.417468</v>
      </c>
      <c r="H614" t="n">
        <v>8</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3.2</v>
      </c>
      <c r="W614" t="n">
        <v>7.4</v>
      </c>
      <c r="X614" t="n">
        <v>4.4</v>
      </c>
      <c r="Y614" t="n">
        <v>3.4</v>
      </c>
      <c r="Z614" t="n">
        <v>4.5</v>
      </c>
      <c r="AA614" t="n">
        <v>8.5</v>
      </c>
      <c r="AB614" t="n">
        <v>3.33613</v>
      </c>
      <c r="AC614" t="n">
        <v>6.5</v>
      </c>
      <c r="AD614" t="n">
        <v>4.3</v>
      </c>
      <c r="AE614" t="n">
        <v>6.585536</v>
      </c>
      <c r="AF614" t="n">
        <v>16</v>
      </c>
      <c r="AG614" t="n">
        <v>9.199999999999999</v>
      </c>
      <c r="AH614" t="n">
        <v>15</v>
      </c>
      <c r="AI614" t="n">
        <v>6.7</v>
      </c>
      <c r="AJ614" t="n">
        <v>8</v>
      </c>
      <c r="AK614" t="n">
        <v>9.6</v>
      </c>
      <c r="AL614" t="n">
        <v>4.7</v>
      </c>
    </row>
    <row r="615">
      <c r="A615" s="78" t="n">
        <v>38749</v>
      </c>
      <c r="B615" t="n">
        <v>5.104731</v>
      </c>
      <c r="C615" t="n">
        <v>6</v>
      </c>
      <c r="D615" t="n">
        <v>8.6</v>
      </c>
      <c r="E615" t="n">
        <v>6.4</v>
      </c>
      <c r="G615" t="n">
        <v>8.591218</v>
      </c>
      <c r="H615" t="n">
        <v>7.3</v>
      </c>
      <c r="I615" t="n">
        <v>10.5</v>
      </c>
      <c r="J615" t="n">
        <v>4.2</v>
      </c>
      <c r="K615" t="n">
        <v>8.9</v>
      </c>
      <c r="L615" t="n">
        <v>8.699999999999999</v>
      </c>
      <c r="M615" t="n">
        <v>6.2</v>
      </c>
      <c r="N615" t="n">
        <v>8</v>
      </c>
      <c r="O615" t="n">
        <v>9.199999999999999</v>
      </c>
      <c r="P615" t="n">
        <v>5.944684</v>
      </c>
      <c r="Q615" t="n">
        <v>5.2</v>
      </c>
      <c r="R615" t="n">
        <v>9.4</v>
      </c>
      <c r="S615" t="n">
        <v>7.3</v>
      </c>
      <c r="T615" t="n">
        <v>4.7</v>
      </c>
      <c r="U615" t="n">
        <v>3.2</v>
      </c>
      <c r="W615" t="n">
        <v>7.4</v>
      </c>
      <c r="X615" t="n">
        <v>4.1</v>
      </c>
      <c r="Y615" t="n">
        <v>3.5</v>
      </c>
      <c r="Z615" t="n">
        <v>4.5</v>
      </c>
      <c r="AA615" t="n">
        <v>8.300000000000001</v>
      </c>
      <c r="AB615" t="n">
        <v>3.617555</v>
      </c>
      <c r="AC615" t="n">
        <v>6.5</v>
      </c>
      <c r="AD615" t="n">
        <v>4.3</v>
      </c>
      <c r="AE615" t="n">
        <v>6.547553</v>
      </c>
      <c r="AF615" t="n">
        <v>15.4</v>
      </c>
      <c r="AG615" t="n">
        <v>9.1</v>
      </c>
      <c r="AH615" t="n">
        <v>14.6</v>
      </c>
      <c r="AI615" t="n">
        <v>6.5</v>
      </c>
      <c r="AJ615" t="n">
        <v>7.4</v>
      </c>
      <c r="AK615" t="n">
        <v>9.6</v>
      </c>
      <c r="AL615" t="n">
        <v>4.8</v>
      </c>
    </row>
    <row r="616">
      <c r="A616" s="78" t="n">
        <v>38777</v>
      </c>
      <c r="B616" t="n">
        <v>4.867808</v>
      </c>
      <c r="C616" t="n">
        <v>6.1</v>
      </c>
      <c r="D616" t="n">
        <v>8.6</v>
      </c>
      <c r="E616" t="n">
        <v>6.4</v>
      </c>
      <c r="G616" t="n">
        <v>8.664266</v>
      </c>
      <c r="H616" t="n">
        <v>7.9</v>
      </c>
      <c r="I616" t="n">
        <v>10.5</v>
      </c>
      <c r="J616" t="n">
        <v>4.2</v>
      </c>
      <c r="K616" t="n">
        <v>8.800000000000001</v>
      </c>
      <c r="L616" t="n">
        <v>8.699999999999999</v>
      </c>
      <c r="M616" t="n">
        <v>6.3</v>
      </c>
      <c r="N616" t="n">
        <v>7.7</v>
      </c>
      <c r="O616" t="n">
        <v>9.1</v>
      </c>
      <c r="P616" t="n">
        <v>5.8951</v>
      </c>
      <c r="Q616" t="n">
        <v>5.3</v>
      </c>
      <c r="R616" t="n">
        <v>9.1</v>
      </c>
      <c r="S616" t="n">
        <v>7.3</v>
      </c>
      <c r="T616" t="n">
        <v>4.7</v>
      </c>
      <c r="U616" t="n">
        <v>3.3</v>
      </c>
      <c r="W616" t="n">
        <v>7.2</v>
      </c>
      <c r="X616" t="n">
        <v>4.1</v>
      </c>
      <c r="Y616" t="n">
        <v>3.5</v>
      </c>
      <c r="Z616" t="n">
        <v>4.7</v>
      </c>
      <c r="AA616" t="n">
        <v>7.9</v>
      </c>
      <c r="AB616" t="n">
        <v>3.592359</v>
      </c>
      <c r="AC616" t="n">
        <v>6.3</v>
      </c>
      <c r="AD616" t="n">
        <v>3.9</v>
      </c>
      <c r="AE616" t="n">
        <v>6.485784</v>
      </c>
      <c r="AF616" t="n">
        <v>15.1</v>
      </c>
      <c r="AG616" t="n">
        <v>9.1</v>
      </c>
      <c r="AH616" t="n">
        <v>14.3</v>
      </c>
      <c r="AI616" t="n">
        <v>6.4</v>
      </c>
      <c r="AJ616" t="n">
        <v>7.5</v>
      </c>
      <c r="AK616" t="n">
        <v>9.300000000000001</v>
      </c>
      <c r="AL616" t="n">
        <v>4.7</v>
      </c>
    </row>
    <row r="617">
      <c r="A617" s="78" t="n">
        <v>38808</v>
      </c>
      <c r="B617" t="n">
        <v>4.966633</v>
      </c>
      <c r="C617" t="n">
        <v>5.7</v>
      </c>
      <c r="D617" t="n">
        <v>8.699999999999999</v>
      </c>
      <c r="E617" t="n">
        <v>6.3</v>
      </c>
      <c r="G617" t="n">
        <v>8.543861</v>
      </c>
      <c r="H617" t="n">
        <v>7.3</v>
      </c>
      <c r="I617" t="n">
        <v>10.3</v>
      </c>
      <c r="J617" t="n">
        <v>4.2</v>
      </c>
      <c r="K617" t="n">
        <v>8.699999999999999</v>
      </c>
      <c r="L617" t="n">
        <v>8.6</v>
      </c>
      <c r="M617" t="n">
        <v>6</v>
      </c>
      <c r="N617" t="n">
        <v>7.7</v>
      </c>
      <c r="O617" t="n">
        <v>9</v>
      </c>
      <c r="P617" t="n">
        <v>5.87575</v>
      </c>
      <c r="Q617" t="n">
        <v>5.4</v>
      </c>
      <c r="R617" t="n">
        <v>9.1</v>
      </c>
      <c r="S617" t="n">
        <v>7.2</v>
      </c>
      <c r="T617" t="n">
        <v>4.7</v>
      </c>
      <c r="U617" t="n">
        <v>3.4</v>
      </c>
      <c r="W617" t="n">
        <v>7.1</v>
      </c>
      <c r="X617" t="n">
        <v>4.1</v>
      </c>
      <c r="Y617" t="n">
        <v>3.5</v>
      </c>
      <c r="Z617" t="n">
        <v>4.6</v>
      </c>
      <c r="AA617" t="n">
        <v>7.3</v>
      </c>
      <c r="AB617" t="n">
        <v>3.406196</v>
      </c>
      <c r="AC617" t="n">
        <v>6.2</v>
      </c>
      <c r="AD617" t="n">
        <v>4</v>
      </c>
      <c r="AE617" t="n">
        <v>6.434175</v>
      </c>
      <c r="AF617" t="n">
        <v>14.7</v>
      </c>
      <c r="AG617" t="n">
        <v>9.1</v>
      </c>
      <c r="AH617" t="n">
        <v>14</v>
      </c>
      <c r="AI617" t="n">
        <v>6.3</v>
      </c>
      <c r="AJ617" t="n">
        <v>8</v>
      </c>
      <c r="AK617" t="n">
        <v>9.300000000000001</v>
      </c>
      <c r="AL617" t="n">
        <v>4.7</v>
      </c>
    </row>
    <row r="618">
      <c r="A618" s="78" t="n">
        <v>38838</v>
      </c>
      <c r="B618" t="n">
        <v>4.798375</v>
      </c>
      <c r="C618" t="n">
        <v>5.2</v>
      </c>
      <c r="D618" t="n">
        <v>8.800000000000001</v>
      </c>
      <c r="E618" t="n">
        <v>6.1</v>
      </c>
      <c r="G618" t="n">
        <v>8.516565999999999</v>
      </c>
      <c r="H618" t="n">
        <v>7</v>
      </c>
      <c r="I618" t="n">
        <v>10.2</v>
      </c>
      <c r="J618" t="n">
        <v>4.1</v>
      </c>
      <c r="K618" t="n">
        <v>8.6</v>
      </c>
      <c r="L618" t="n">
        <v>8.5</v>
      </c>
      <c r="M618" t="n">
        <v>6.4</v>
      </c>
      <c r="N618" t="n">
        <v>7.9</v>
      </c>
      <c r="O618" t="n">
        <v>8.9</v>
      </c>
      <c r="P618" t="n">
        <v>5.800424</v>
      </c>
      <c r="Q618" t="n">
        <v>5.5</v>
      </c>
      <c r="R618" t="n">
        <v>9.1</v>
      </c>
      <c r="S618" t="n">
        <v>7.3</v>
      </c>
      <c r="T618" t="n">
        <v>4.7</v>
      </c>
      <c r="U618" t="n">
        <v>3.5</v>
      </c>
      <c r="W618" t="n">
        <v>7.1</v>
      </c>
      <c r="X618" t="n">
        <v>4.1</v>
      </c>
      <c r="Y618" t="n">
        <v>3.4</v>
      </c>
      <c r="Z618" t="n">
        <v>4.5</v>
      </c>
      <c r="AA618" t="n">
        <v>6.8</v>
      </c>
      <c r="AB618" t="n">
        <v>3.189924</v>
      </c>
      <c r="AC618" t="n">
        <v>6.2</v>
      </c>
      <c r="AD618" t="n">
        <v>3.9</v>
      </c>
      <c r="AE618" t="n">
        <v>6.327462</v>
      </c>
      <c r="AF618" t="n">
        <v>14.4</v>
      </c>
      <c r="AG618" t="n">
        <v>9.1</v>
      </c>
      <c r="AH618" t="n">
        <v>13.7</v>
      </c>
      <c r="AI618" t="n">
        <v>6.2</v>
      </c>
      <c r="AJ618" t="n">
        <v>7.5</v>
      </c>
      <c r="AK618" t="n">
        <v>8.800000000000001</v>
      </c>
      <c r="AL618" t="n">
        <v>4.6</v>
      </c>
    </row>
    <row r="619">
      <c r="A619" s="78" t="n">
        <v>38869</v>
      </c>
      <c r="B619" t="n">
        <v>4.80865</v>
      </c>
      <c r="C619" t="n">
        <v>6.1</v>
      </c>
      <c r="D619" t="n">
        <v>8.5</v>
      </c>
      <c r="E619" t="n">
        <v>6.1</v>
      </c>
      <c r="G619" t="n">
        <v>8.288747000000001</v>
      </c>
      <c r="H619" t="n">
        <v>7.4</v>
      </c>
      <c r="I619" t="n">
        <v>10.1</v>
      </c>
      <c r="J619" t="n">
        <v>4</v>
      </c>
      <c r="K619" t="n">
        <v>8.5</v>
      </c>
      <c r="L619" t="n">
        <v>8.4</v>
      </c>
      <c r="M619" t="n">
        <v>6.2</v>
      </c>
      <c r="N619" t="n">
        <v>7.7</v>
      </c>
      <c r="O619" t="n">
        <v>8.9</v>
      </c>
      <c r="P619" t="n">
        <v>5.796921</v>
      </c>
      <c r="Q619" t="n">
        <v>5.5</v>
      </c>
      <c r="R619" t="n">
        <v>9.1</v>
      </c>
      <c r="S619" t="n">
        <v>7.5</v>
      </c>
      <c r="T619" t="n">
        <v>4.8</v>
      </c>
      <c r="U619" t="n">
        <v>3.5</v>
      </c>
      <c r="W619" t="n">
        <v>6.7</v>
      </c>
      <c r="X619" t="n">
        <v>4.2</v>
      </c>
      <c r="Y619" t="n">
        <v>3.5</v>
      </c>
      <c r="Z619" t="n">
        <v>4.5</v>
      </c>
      <c r="AA619" t="n">
        <v>6.5</v>
      </c>
      <c r="AB619" t="n">
        <v>3.494848</v>
      </c>
      <c r="AC619" t="n">
        <v>6</v>
      </c>
      <c r="AD619" t="n">
        <v>3.9</v>
      </c>
      <c r="AE619" t="n">
        <v>6.340719</v>
      </c>
      <c r="AF619" t="n">
        <v>14</v>
      </c>
      <c r="AG619" t="n">
        <v>9.1</v>
      </c>
      <c r="AH619" t="n">
        <v>13.4</v>
      </c>
      <c r="AI619" t="n">
        <v>6</v>
      </c>
      <c r="AJ619" t="n">
        <v>7.1</v>
      </c>
      <c r="AK619" t="n">
        <v>9</v>
      </c>
      <c r="AL619" t="n">
        <v>4.6</v>
      </c>
    </row>
    <row r="620">
      <c r="A620" s="78" t="n">
        <v>38899</v>
      </c>
      <c r="B620" t="n">
        <v>4.657098</v>
      </c>
      <c r="C620" t="n">
        <v>5.7</v>
      </c>
      <c r="D620" t="n">
        <v>8</v>
      </c>
      <c r="E620" t="n">
        <v>6.4</v>
      </c>
      <c r="G620" t="n">
        <v>7.972982</v>
      </c>
      <c r="H620" t="n">
        <v>7.1</v>
      </c>
      <c r="I620" t="n">
        <v>10</v>
      </c>
      <c r="J620" t="n">
        <v>3.8</v>
      </c>
      <c r="K620" t="n">
        <v>8.4</v>
      </c>
      <c r="L620" t="n">
        <v>8.300000000000001</v>
      </c>
      <c r="M620" t="n">
        <v>6</v>
      </c>
      <c r="N620" t="n">
        <v>7.6</v>
      </c>
      <c r="O620" t="n">
        <v>9</v>
      </c>
      <c r="P620" t="n">
        <v>5.820801</v>
      </c>
      <c r="Q620" t="n">
        <v>5.5</v>
      </c>
      <c r="R620" t="n">
        <v>8.9</v>
      </c>
      <c r="S620" t="n">
        <v>7.5</v>
      </c>
      <c r="T620" t="n">
        <v>5</v>
      </c>
      <c r="U620" t="n">
        <v>3.4</v>
      </c>
      <c r="W620" t="n">
        <v>6.6</v>
      </c>
      <c r="X620" t="n">
        <v>4.1</v>
      </c>
      <c r="Y620" t="n">
        <v>3.5</v>
      </c>
      <c r="Z620" t="n">
        <v>4.5</v>
      </c>
      <c r="AA620" t="n">
        <v>6.4</v>
      </c>
      <c r="AB620" t="n">
        <v>3.628503</v>
      </c>
      <c r="AC620" t="n">
        <v>6</v>
      </c>
      <c r="AD620" t="n">
        <v>3.4</v>
      </c>
      <c r="AE620" t="n">
        <v>6.330743</v>
      </c>
      <c r="AF620" t="n">
        <v>13.8</v>
      </c>
      <c r="AG620" t="n">
        <v>9.199999999999999</v>
      </c>
      <c r="AH620" t="n">
        <v>13.3</v>
      </c>
      <c r="AI620" t="n">
        <v>5.9</v>
      </c>
      <c r="AJ620" t="n">
        <v>7.2</v>
      </c>
      <c r="AK620" t="n">
        <v>9</v>
      </c>
      <c r="AL620" t="n">
        <v>4.7</v>
      </c>
    </row>
    <row r="621">
      <c r="A621" s="78" t="n">
        <v>38930</v>
      </c>
      <c r="B621" t="n">
        <v>4.712996</v>
      </c>
      <c r="C621" t="n">
        <v>5</v>
      </c>
      <c r="D621" t="n">
        <v>7.8</v>
      </c>
      <c r="E621" t="n">
        <v>6.4</v>
      </c>
      <c r="G621" t="n">
        <v>7.497578</v>
      </c>
      <c r="H621" t="n">
        <v>6.8</v>
      </c>
      <c r="I621" t="n">
        <v>9.9</v>
      </c>
      <c r="J621" t="n">
        <v>3.7</v>
      </c>
      <c r="K621" t="n">
        <v>8.300000000000001</v>
      </c>
      <c r="L621" t="n">
        <v>8.300000000000001</v>
      </c>
      <c r="M621" t="n">
        <v>5.8</v>
      </c>
      <c r="N621" t="n">
        <v>7.7</v>
      </c>
      <c r="O621" t="n">
        <v>9</v>
      </c>
      <c r="P621" t="n">
        <v>5.786247</v>
      </c>
      <c r="Q621" t="n">
        <v>5.5</v>
      </c>
      <c r="R621" t="n">
        <v>8.9</v>
      </c>
      <c r="S621" t="n">
        <v>7.6</v>
      </c>
      <c r="T621" t="n">
        <v>5.1</v>
      </c>
      <c r="U621" t="n">
        <v>3.3</v>
      </c>
      <c r="W621" t="n">
        <v>6.7</v>
      </c>
      <c r="X621" t="n">
        <v>4.1</v>
      </c>
      <c r="Y621" t="n">
        <v>3.5</v>
      </c>
      <c r="Z621" t="n">
        <v>4.6</v>
      </c>
      <c r="AA621" t="n">
        <v>6.3</v>
      </c>
      <c r="AB621" t="n">
        <v>3.787398</v>
      </c>
      <c r="AC621" t="n">
        <v>5.9</v>
      </c>
      <c r="AD621" t="n">
        <v>3.7</v>
      </c>
      <c r="AE621" t="n">
        <v>6.304328</v>
      </c>
      <c r="AF621" t="n">
        <v>13.5</v>
      </c>
      <c r="AG621" t="n">
        <v>9.199999999999999</v>
      </c>
      <c r="AH621" t="n">
        <v>13.1</v>
      </c>
      <c r="AI621" t="n">
        <v>5.7</v>
      </c>
      <c r="AJ621" t="n">
        <v>7.3</v>
      </c>
      <c r="AK621" t="n">
        <v>9</v>
      </c>
      <c r="AL621" t="n">
        <v>4.7</v>
      </c>
    </row>
    <row r="622">
      <c r="A622" s="78" t="n">
        <v>38961</v>
      </c>
      <c r="B622" t="n">
        <v>4.666584</v>
      </c>
      <c r="C622" t="n">
        <v>5.1</v>
      </c>
      <c r="D622" t="n">
        <v>7.9</v>
      </c>
      <c r="E622" t="n">
        <v>6.4</v>
      </c>
      <c r="G622" t="n">
        <v>7.165902</v>
      </c>
      <c r="H622" t="n">
        <v>7.1</v>
      </c>
      <c r="I622" t="n">
        <v>9.800000000000001</v>
      </c>
      <c r="J622" t="n">
        <v>3.6</v>
      </c>
      <c r="K622" t="n">
        <v>8.300000000000001</v>
      </c>
      <c r="L622" t="n">
        <v>8.199999999999999</v>
      </c>
      <c r="M622" t="n">
        <v>5.6</v>
      </c>
      <c r="N622" t="n">
        <v>7.6</v>
      </c>
      <c r="O622" t="n">
        <v>8.800000000000001</v>
      </c>
      <c r="P622" t="n">
        <v>5.693556</v>
      </c>
      <c r="Q622" t="n">
        <v>5.5</v>
      </c>
      <c r="R622" t="n">
        <v>8.800000000000001</v>
      </c>
      <c r="S622" t="n">
        <v>7.6</v>
      </c>
      <c r="T622" t="n">
        <v>4.9</v>
      </c>
      <c r="U622" t="n">
        <v>3.2</v>
      </c>
      <c r="W622" t="n">
        <v>6.7</v>
      </c>
      <c r="X622" t="n">
        <v>4.1</v>
      </c>
      <c r="Y622" t="n">
        <v>3.5</v>
      </c>
      <c r="Z622" t="n">
        <v>4.7</v>
      </c>
      <c r="AA622" t="n">
        <v>6.3</v>
      </c>
      <c r="AB622" t="n">
        <v>3.6973</v>
      </c>
      <c r="AC622" t="n">
        <v>5.9</v>
      </c>
      <c r="AD622" t="n">
        <v>3.3</v>
      </c>
      <c r="AE622" t="n">
        <v>6.215273</v>
      </c>
      <c r="AF622" t="n">
        <v>13.2</v>
      </c>
      <c r="AG622" t="n">
        <v>9.6</v>
      </c>
      <c r="AH622" t="n">
        <v>12.8</v>
      </c>
      <c r="AI622" t="n">
        <v>5.6</v>
      </c>
      <c r="AJ622" t="n">
        <v>6.9</v>
      </c>
      <c r="AK622" t="n">
        <v>8.800000000000001</v>
      </c>
      <c r="AL622" t="n">
        <v>4.5</v>
      </c>
    </row>
    <row r="623">
      <c r="A623" s="78" t="n">
        <v>38991</v>
      </c>
      <c r="B623" t="n">
        <v>4.463761</v>
      </c>
      <c r="C623" t="n">
        <v>5.4</v>
      </c>
      <c r="D623" t="n">
        <v>7.9</v>
      </c>
      <c r="E623" t="n">
        <v>6.2</v>
      </c>
      <c r="G623" t="n">
        <v>6.858085</v>
      </c>
      <c r="H623" t="n">
        <v>6.7</v>
      </c>
      <c r="I623" t="n">
        <v>9.699999999999999</v>
      </c>
      <c r="J623" t="n">
        <v>3.5</v>
      </c>
      <c r="K623" t="n">
        <v>8.199999999999999</v>
      </c>
      <c r="L623" t="n">
        <v>8.199999999999999</v>
      </c>
      <c r="M623" t="n">
        <v>5.8</v>
      </c>
      <c r="N623" t="n">
        <v>7.7</v>
      </c>
      <c r="O623" t="n">
        <v>8.5</v>
      </c>
      <c r="P623" t="n">
        <v>5.600437</v>
      </c>
      <c r="Q623" t="n">
        <v>5.4</v>
      </c>
      <c r="R623" t="n">
        <v>8.5</v>
      </c>
      <c r="S623" t="n">
        <v>7.7</v>
      </c>
      <c r="T623" t="n">
        <v>4.7</v>
      </c>
      <c r="U623" t="n">
        <v>3.1</v>
      </c>
      <c r="W623" t="n">
        <v>6.7</v>
      </c>
      <c r="X623" t="n">
        <v>4.1</v>
      </c>
      <c r="Y623" t="n">
        <v>3.6</v>
      </c>
      <c r="Z623" t="n">
        <v>4.6</v>
      </c>
      <c r="AA623" t="n">
        <v>6.4</v>
      </c>
      <c r="AB623" t="n">
        <v>3.741658</v>
      </c>
      <c r="AC623" t="n">
        <v>5.9</v>
      </c>
      <c r="AD623" t="n">
        <v>2.9</v>
      </c>
      <c r="AE623" t="n">
        <v>6.131296</v>
      </c>
      <c r="AF623" t="n">
        <v>12.9</v>
      </c>
      <c r="AG623" t="n">
        <v>9.699999999999999</v>
      </c>
      <c r="AH623" t="n">
        <v>12.6</v>
      </c>
      <c r="AI623" t="n">
        <v>5.5</v>
      </c>
      <c r="AJ623" t="n">
        <v>6.7</v>
      </c>
      <c r="AK623" t="n">
        <v>8.699999999999999</v>
      </c>
      <c r="AL623" t="n">
        <v>4.4</v>
      </c>
    </row>
    <row r="624">
      <c r="A624" s="78" t="n">
        <v>39022</v>
      </c>
      <c r="B624" t="n">
        <v>4.515551</v>
      </c>
      <c r="C624" t="n">
        <v>5.2</v>
      </c>
      <c r="D624" t="n">
        <v>8</v>
      </c>
      <c r="E624" t="n">
        <v>6.4</v>
      </c>
      <c r="G624" t="n">
        <v>6.592868</v>
      </c>
      <c r="H624" t="n">
        <v>6.6</v>
      </c>
      <c r="I624" t="n">
        <v>9.6</v>
      </c>
      <c r="J624" t="n">
        <v>3.6</v>
      </c>
      <c r="K624" t="n">
        <v>8.1</v>
      </c>
      <c r="L624" t="n">
        <v>8.300000000000001</v>
      </c>
      <c r="M624" t="n">
        <v>5.4</v>
      </c>
      <c r="N624" t="n">
        <v>7.3</v>
      </c>
      <c r="O624" t="n">
        <v>8.300000000000001</v>
      </c>
      <c r="P624" t="n">
        <v>5.600589</v>
      </c>
      <c r="Q624" t="n">
        <v>5.5</v>
      </c>
      <c r="R624" t="n">
        <v>8.9</v>
      </c>
      <c r="S624" t="n">
        <v>7.6</v>
      </c>
      <c r="T624" t="n">
        <v>4.6</v>
      </c>
      <c r="U624" t="n">
        <v>3</v>
      </c>
      <c r="W624" t="n">
        <v>6.6</v>
      </c>
      <c r="X624" t="n">
        <v>4</v>
      </c>
      <c r="Y624" t="n">
        <v>3.5</v>
      </c>
      <c r="Z624" t="n">
        <v>4.6</v>
      </c>
      <c r="AA624" t="n">
        <v>6.5</v>
      </c>
      <c r="AB624" t="n">
        <v>3.800529</v>
      </c>
      <c r="AC624" t="n">
        <v>5.9</v>
      </c>
      <c r="AD624" t="n">
        <v>2.8</v>
      </c>
      <c r="AE624" t="n">
        <v>6.119133</v>
      </c>
      <c r="AF624" t="n">
        <v>12.4</v>
      </c>
      <c r="AG624" t="n">
        <v>9.699999999999999</v>
      </c>
      <c r="AH624" t="n">
        <v>12.4</v>
      </c>
      <c r="AI624" t="n">
        <v>5.5</v>
      </c>
      <c r="AJ624" t="n">
        <v>6.9</v>
      </c>
      <c r="AK624" t="n">
        <v>8.699999999999999</v>
      </c>
      <c r="AL624" t="n">
        <v>4.5</v>
      </c>
    </row>
    <row r="625">
      <c r="A625" s="78" t="n">
        <v>39052</v>
      </c>
      <c r="B625" t="n">
        <v>4.568745</v>
      </c>
      <c r="C625" t="n">
        <v>5.3</v>
      </c>
      <c r="D625" t="n">
        <v>7.9</v>
      </c>
      <c r="E625" t="n">
        <v>6.2</v>
      </c>
      <c r="G625" t="n">
        <v>6.624268</v>
      </c>
      <c r="H625" t="n">
        <v>6.5</v>
      </c>
      <c r="I625" t="n">
        <v>9.4</v>
      </c>
      <c r="J625" t="n">
        <v>3.8</v>
      </c>
      <c r="K625" t="n">
        <v>8</v>
      </c>
      <c r="L625" t="n">
        <v>8.300000000000001</v>
      </c>
      <c r="M625" t="n">
        <v>5.1</v>
      </c>
      <c r="N625" t="n">
        <v>7.1</v>
      </c>
      <c r="O625" t="n">
        <v>8.300000000000001</v>
      </c>
      <c r="P625" t="n">
        <v>5.510305</v>
      </c>
      <c r="Q625" t="n">
        <v>5.5</v>
      </c>
      <c r="R625" t="n">
        <v>8.9</v>
      </c>
      <c r="S625" t="n">
        <v>7.4</v>
      </c>
      <c r="T625" t="n">
        <v>4.7</v>
      </c>
      <c r="U625" t="n">
        <v>3</v>
      </c>
      <c r="W625" t="n">
        <v>6.2</v>
      </c>
      <c r="X625" t="n">
        <v>4</v>
      </c>
      <c r="Y625" t="n">
        <v>3.4</v>
      </c>
      <c r="Z625" t="n">
        <v>4.6</v>
      </c>
      <c r="AA625" t="n">
        <v>6.7</v>
      </c>
      <c r="AB625" t="n">
        <v>3.880054</v>
      </c>
      <c r="AC625" t="n">
        <v>5.8</v>
      </c>
      <c r="AD625" t="n">
        <v>2.8</v>
      </c>
      <c r="AE625" t="n">
        <v>6.055367</v>
      </c>
      <c r="AF625" t="n">
        <v>11.9</v>
      </c>
      <c r="AG625" t="n">
        <v>9.699999999999999</v>
      </c>
      <c r="AH625" t="n">
        <v>12.1</v>
      </c>
      <c r="AI625" t="n">
        <v>5.4</v>
      </c>
      <c r="AJ625" t="n">
        <v>6.6</v>
      </c>
      <c r="AK625" t="n">
        <v>8.9</v>
      </c>
      <c r="AL625" t="n">
        <v>4.4</v>
      </c>
    </row>
    <row r="626">
      <c r="A626" s="78" t="n">
        <v>39083</v>
      </c>
      <c r="B626" t="n">
        <v>4.554461</v>
      </c>
      <c r="C626" t="n">
        <v>5.3</v>
      </c>
      <c r="D626" t="n">
        <v>7.8</v>
      </c>
      <c r="E626" t="n">
        <v>6.3</v>
      </c>
      <c r="G626" t="n">
        <v>6.829845</v>
      </c>
      <c r="H626" t="n">
        <v>6.1</v>
      </c>
      <c r="I626" t="n">
        <v>9.199999999999999</v>
      </c>
      <c r="J626" t="n">
        <v>4.1</v>
      </c>
      <c r="K626" t="n">
        <v>8</v>
      </c>
      <c r="L626" t="n">
        <v>8.300000000000001</v>
      </c>
      <c r="M626" t="n">
        <v>5</v>
      </c>
      <c r="N626" t="n">
        <v>7.2</v>
      </c>
      <c r="O626" t="n">
        <v>8.5</v>
      </c>
      <c r="P626" t="n">
        <v>5.620742</v>
      </c>
      <c r="Q626" t="n">
        <v>5.5</v>
      </c>
      <c r="R626" t="n">
        <v>8.6</v>
      </c>
      <c r="S626" t="n">
        <v>7.1</v>
      </c>
      <c r="T626" t="n">
        <v>4.8</v>
      </c>
      <c r="U626" t="n">
        <v>2.9</v>
      </c>
      <c r="W626" t="n">
        <v>6.4</v>
      </c>
      <c r="X626" t="n">
        <v>4</v>
      </c>
      <c r="Y626" t="n">
        <v>3.4</v>
      </c>
      <c r="Z626" t="n">
        <v>4.4</v>
      </c>
      <c r="AA626" t="n">
        <v>6.8</v>
      </c>
      <c r="AB626" t="n">
        <v>3.74263</v>
      </c>
      <c r="AC626" t="n">
        <v>5.7</v>
      </c>
      <c r="AD626" t="n">
        <v>3.1</v>
      </c>
      <c r="AE626" t="n">
        <v>6.060009</v>
      </c>
      <c r="AF626" t="n">
        <v>11.3</v>
      </c>
      <c r="AG626" t="n">
        <v>9.699999999999999</v>
      </c>
      <c r="AH626" t="n">
        <v>11.7</v>
      </c>
      <c r="AI626" t="n">
        <v>5.4</v>
      </c>
      <c r="AJ626" t="n">
        <v>6.6</v>
      </c>
      <c r="AK626" t="n">
        <v>8.800000000000001</v>
      </c>
      <c r="AL626" t="n">
        <v>4.6</v>
      </c>
    </row>
    <row r="627">
      <c r="A627" s="78" t="n">
        <v>39114</v>
      </c>
      <c r="B627" t="n">
        <v>4.635766</v>
      </c>
      <c r="C627" t="n">
        <v>5.4</v>
      </c>
      <c r="D627" t="n">
        <v>7.8</v>
      </c>
      <c r="E627" t="n">
        <v>6.2</v>
      </c>
      <c r="G627" t="n">
        <v>6.884086</v>
      </c>
      <c r="H627" t="n">
        <v>5.8</v>
      </c>
      <c r="I627" t="n">
        <v>9.1</v>
      </c>
      <c r="J627" t="n">
        <v>3.9</v>
      </c>
      <c r="K627" t="n">
        <v>7.9</v>
      </c>
      <c r="L627" t="n">
        <v>8.199999999999999</v>
      </c>
      <c r="M627" t="n">
        <v>4.9</v>
      </c>
      <c r="N627" t="n">
        <v>7.2</v>
      </c>
      <c r="O627" t="n">
        <v>8.5</v>
      </c>
      <c r="P627" t="n">
        <v>5.534888</v>
      </c>
      <c r="Q627" t="n">
        <v>5.5</v>
      </c>
      <c r="R627" t="n">
        <v>8.699999999999999</v>
      </c>
      <c r="S627" t="n">
        <v>7.1</v>
      </c>
      <c r="T627" t="n">
        <v>4.9</v>
      </c>
      <c r="U627" t="n">
        <v>2.8</v>
      </c>
      <c r="W627" t="n">
        <v>6.2</v>
      </c>
      <c r="X627" t="n">
        <v>4</v>
      </c>
      <c r="Y627" t="n">
        <v>3.1</v>
      </c>
      <c r="Z627" t="n">
        <v>4.4</v>
      </c>
      <c r="AA627" t="n">
        <v>6.8</v>
      </c>
      <c r="AB627" t="n">
        <v>3.933911</v>
      </c>
      <c r="AC627" t="n">
        <v>5.7</v>
      </c>
      <c r="AD627" t="n">
        <v>2.9</v>
      </c>
      <c r="AE627" t="n">
        <v>6.000835</v>
      </c>
      <c r="AF627" t="n">
        <v>10.7</v>
      </c>
      <c r="AG627" t="n">
        <v>9.800000000000001</v>
      </c>
      <c r="AH627" t="n">
        <v>11.4</v>
      </c>
      <c r="AI627" t="n">
        <v>5.3</v>
      </c>
      <c r="AJ627" t="n">
        <v>6.4</v>
      </c>
      <c r="AK627" t="n">
        <v>9</v>
      </c>
      <c r="AL627" t="n">
        <v>4.5</v>
      </c>
    </row>
    <row r="628">
      <c r="A628" s="78" t="n">
        <v>39142</v>
      </c>
      <c r="B628" t="n">
        <v>4.460355</v>
      </c>
      <c r="C628" t="n">
        <v>5.1</v>
      </c>
      <c r="D628" t="n">
        <v>7.9</v>
      </c>
      <c r="E628" t="n">
        <v>6.2</v>
      </c>
      <c r="G628" t="n">
        <v>6.867447</v>
      </c>
      <c r="H628" t="n">
        <v>5.7</v>
      </c>
      <c r="I628" t="n">
        <v>8.9</v>
      </c>
      <c r="J628" t="n">
        <v>3.7</v>
      </c>
      <c r="K628" t="n">
        <v>7.8</v>
      </c>
      <c r="L628" t="n">
        <v>8.1</v>
      </c>
      <c r="M628" t="n">
        <v>5.1</v>
      </c>
      <c r="N628" t="n">
        <v>7.1</v>
      </c>
      <c r="O628" t="n">
        <v>8.4</v>
      </c>
      <c r="P628" t="n">
        <v>5.437878</v>
      </c>
      <c r="Q628" t="n">
        <v>5.5</v>
      </c>
      <c r="R628" t="n">
        <v>8.699999999999999</v>
      </c>
      <c r="S628" t="n">
        <v>7.2</v>
      </c>
      <c r="T628" t="n">
        <v>5</v>
      </c>
      <c r="U628" t="n">
        <v>2.7</v>
      </c>
      <c r="W628" t="n">
        <v>6.1</v>
      </c>
      <c r="X628" t="n">
        <v>4</v>
      </c>
      <c r="Y628" t="n">
        <v>3.2</v>
      </c>
      <c r="Z628" t="n">
        <v>4.3</v>
      </c>
      <c r="AA628" t="n">
        <v>6.6</v>
      </c>
      <c r="AB628" t="n">
        <v>4.158208</v>
      </c>
      <c r="AC628" t="n">
        <v>5.5</v>
      </c>
      <c r="AD628" t="n">
        <v>2.8</v>
      </c>
      <c r="AE628" t="n">
        <v>5.934909</v>
      </c>
      <c r="AF628" t="n">
        <v>10.3</v>
      </c>
      <c r="AG628" t="n">
        <v>9.800000000000001</v>
      </c>
      <c r="AH628" t="n">
        <v>11.2</v>
      </c>
      <c r="AI628" t="n">
        <v>5.1</v>
      </c>
      <c r="AJ628" t="n">
        <v>6.6</v>
      </c>
      <c r="AK628" t="n">
        <v>8.9</v>
      </c>
      <c r="AL628" t="n">
        <v>4.4</v>
      </c>
    </row>
    <row r="629">
      <c r="A629" s="78" t="n">
        <v>39173</v>
      </c>
      <c r="B629" t="n">
        <v>4.386716</v>
      </c>
      <c r="C629" t="n">
        <v>5.6</v>
      </c>
      <c r="D629" t="n">
        <v>8.199999999999999</v>
      </c>
      <c r="E629" t="n">
        <v>6.2</v>
      </c>
      <c r="G629" t="n">
        <v>6.544102</v>
      </c>
      <c r="H629" t="n">
        <v>5.4</v>
      </c>
      <c r="I629" t="n">
        <v>8.800000000000001</v>
      </c>
      <c r="J629" t="n">
        <v>3.5</v>
      </c>
      <c r="K629" t="n">
        <v>7.7</v>
      </c>
      <c r="L629" t="n">
        <v>8</v>
      </c>
      <c r="M629" t="n">
        <v>4.9</v>
      </c>
      <c r="N629" t="n">
        <v>6.5</v>
      </c>
      <c r="O629" t="n">
        <v>8.199999999999999</v>
      </c>
      <c r="P629" t="n">
        <v>5.404325</v>
      </c>
      <c r="Q629" t="n">
        <v>5.4</v>
      </c>
      <c r="R629" t="n">
        <v>8.5</v>
      </c>
      <c r="S629" t="n">
        <v>7.2</v>
      </c>
      <c r="T629" t="n">
        <v>5</v>
      </c>
      <c r="U629" t="n">
        <v>2.6</v>
      </c>
      <c r="W629" t="n">
        <v>5.9</v>
      </c>
      <c r="X629" t="n">
        <v>3.8</v>
      </c>
      <c r="Y629" t="n">
        <v>3.3</v>
      </c>
      <c r="Z629" t="n">
        <v>4.2</v>
      </c>
      <c r="AA629" t="n">
        <v>6.3</v>
      </c>
      <c r="AB629" t="n">
        <v>3.697755</v>
      </c>
      <c r="AC629" t="n">
        <v>5.3</v>
      </c>
      <c r="AD629" t="n">
        <v>2.9</v>
      </c>
      <c r="AE629" t="n">
        <v>5.841362</v>
      </c>
      <c r="AF629" t="n">
        <v>10</v>
      </c>
      <c r="AG629" t="n">
        <v>9.9</v>
      </c>
      <c r="AH629" t="n">
        <v>11.3</v>
      </c>
      <c r="AI629" t="n">
        <v>4.9</v>
      </c>
      <c r="AJ629" t="n">
        <v>6.3</v>
      </c>
      <c r="AK629" t="n">
        <v>9.199999999999999</v>
      </c>
      <c r="AL629" t="n">
        <v>4.5</v>
      </c>
    </row>
    <row r="630">
      <c r="A630" s="78" t="n">
        <v>39203</v>
      </c>
      <c r="B630" t="n">
        <v>4.264652</v>
      </c>
      <c r="C630" t="n">
        <v>5.6</v>
      </c>
      <c r="D630" t="n">
        <v>8.1</v>
      </c>
      <c r="E630" t="n">
        <v>6</v>
      </c>
      <c r="G630" t="n">
        <v>6.524618</v>
      </c>
      <c r="H630" t="n">
        <v>5.5</v>
      </c>
      <c r="I630" t="n">
        <v>8.6</v>
      </c>
      <c r="J630" t="n">
        <v>3.6</v>
      </c>
      <c r="K630" t="n">
        <v>7.6</v>
      </c>
      <c r="L630" t="n">
        <v>7.9</v>
      </c>
      <c r="M630" t="n">
        <v>4.9</v>
      </c>
      <c r="N630" t="n">
        <v>6.6</v>
      </c>
      <c r="O630" t="n">
        <v>8.1</v>
      </c>
      <c r="P630" t="n">
        <v>5.342709</v>
      </c>
      <c r="Q630" t="n">
        <v>5.4</v>
      </c>
      <c r="R630" t="n">
        <v>8.6</v>
      </c>
      <c r="S630" t="n">
        <v>7.1</v>
      </c>
      <c r="T630" t="n">
        <v>5</v>
      </c>
      <c r="U630" t="n">
        <v>2.6</v>
      </c>
      <c r="W630" t="n">
        <v>6.1</v>
      </c>
      <c r="X630" t="n">
        <v>3.8</v>
      </c>
      <c r="Y630" t="n">
        <v>3.3</v>
      </c>
      <c r="Z630" t="n">
        <v>4.1</v>
      </c>
      <c r="AA630" t="n">
        <v>6.1</v>
      </c>
      <c r="AB630" t="n">
        <v>3.56991</v>
      </c>
      <c r="AC630" t="n">
        <v>5.3</v>
      </c>
      <c r="AD630" t="n">
        <v>2.7</v>
      </c>
      <c r="AE630" t="n">
        <v>5.800073</v>
      </c>
      <c r="AF630" t="n">
        <v>9.699999999999999</v>
      </c>
      <c r="AG630" t="n">
        <v>9.699999999999999</v>
      </c>
      <c r="AH630" t="n">
        <v>11.3</v>
      </c>
      <c r="AI630" t="n">
        <v>4.8</v>
      </c>
      <c r="AJ630" t="n">
        <v>6.1</v>
      </c>
      <c r="AK630" t="n">
        <v>9.199999999999999</v>
      </c>
      <c r="AL630" t="n">
        <v>4.4</v>
      </c>
    </row>
    <row r="631">
      <c r="A631" s="78" t="n">
        <v>39234</v>
      </c>
      <c r="B631" t="n">
        <v>4.324534</v>
      </c>
      <c r="C631" t="n">
        <v>5.3</v>
      </c>
      <c r="D631" t="n">
        <v>7.7</v>
      </c>
      <c r="E631" t="n">
        <v>6.1</v>
      </c>
      <c r="G631" t="n">
        <v>6.604847</v>
      </c>
      <c r="H631" t="n">
        <v>5.4</v>
      </c>
      <c r="I631" t="n">
        <v>8.6</v>
      </c>
      <c r="J631" t="n">
        <v>3.7</v>
      </c>
      <c r="K631" t="n">
        <v>7.6</v>
      </c>
      <c r="L631" t="n">
        <v>8</v>
      </c>
      <c r="M631" t="n">
        <v>4.7</v>
      </c>
      <c r="N631" t="n">
        <v>6.9</v>
      </c>
      <c r="O631" t="n">
        <v>8.1</v>
      </c>
      <c r="P631" t="n">
        <v>5.358528</v>
      </c>
      <c r="Q631" t="n">
        <v>5.3</v>
      </c>
      <c r="R631" t="n">
        <v>8.5</v>
      </c>
      <c r="S631" t="n">
        <v>7.1</v>
      </c>
      <c r="T631" t="n">
        <v>5</v>
      </c>
      <c r="U631" t="n">
        <v>2.6</v>
      </c>
      <c r="W631" t="n">
        <v>6</v>
      </c>
      <c r="X631" t="n">
        <v>3.7</v>
      </c>
      <c r="Y631" t="n">
        <v>3.3</v>
      </c>
      <c r="Z631" t="n">
        <v>4.1</v>
      </c>
      <c r="AA631" t="n">
        <v>5.9</v>
      </c>
      <c r="AB631" t="n">
        <v>3.429237</v>
      </c>
      <c r="AC631" t="n">
        <v>5.2</v>
      </c>
      <c r="AD631" t="n">
        <v>2.5</v>
      </c>
      <c r="AE631" t="n">
        <v>5.783233</v>
      </c>
      <c r="AF631" t="n">
        <v>9.5</v>
      </c>
      <c r="AG631" t="n">
        <v>9.6</v>
      </c>
      <c r="AH631" t="n">
        <v>11.4</v>
      </c>
      <c r="AI631" t="n">
        <v>4.8</v>
      </c>
      <c r="AJ631" t="n">
        <v>6.4</v>
      </c>
      <c r="AK631" t="n">
        <v>9.199999999999999</v>
      </c>
      <c r="AL631" t="n">
        <v>4.6</v>
      </c>
    </row>
    <row r="632">
      <c r="A632" s="78" t="n">
        <v>39264</v>
      </c>
      <c r="B632" t="n">
        <v>4.253764</v>
      </c>
      <c r="C632" t="n">
        <v>5.4</v>
      </c>
      <c r="D632" t="n">
        <v>7.3</v>
      </c>
      <c r="E632" t="n">
        <v>6</v>
      </c>
      <c r="G632" t="n">
        <v>7.112851</v>
      </c>
      <c r="H632" t="n">
        <v>5.1</v>
      </c>
      <c r="I632" t="n">
        <v>8.5</v>
      </c>
      <c r="J632" t="n">
        <v>4</v>
      </c>
      <c r="K632" t="n">
        <v>7.6</v>
      </c>
      <c r="L632" t="n">
        <v>8.1</v>
      </c>
      <c r="M632" t="n">
        <v>4.2</v>
      </c>
      <c r="N632" t="n">
        <v>6.8</v>
      </c>
      <c r="O632" t="n">
        <v>8.1</v>
      </c>
      <c r="P632" t="n">
        <v>5.401259</v>
      </c>
      <c r="Q632" t="n">
        <v>5.3</v>
      </c>
      <c r="R632" t="n">
        <v>8.300000000000001</v>
      </c>
      <c r="S632" t="n">
        <v>7.3</v>
      </c>
      <c r="T632" t="n">
        <v>4.9</v>
      </c>
      <c r="U632" t="n">
        <v>2.7</v>
      </c>
      <c r="W632" t="n">
        <v>6.3</v>
      </c>
      <c r="X632" t="n">
        <v>3.6</v>
      </c>
      <c r="Y632" t="n">
        <v>3.3</v>
      </c>
      <c r="Z632" t="n">
        <v>4</v>
      </c>
      <c r="AA632" t="n">
        <v>6</v>
      </c>
      <c r="AB632" t="n">
        <v>3.643163</v>
      </c>
      <c r="AC632" t="n">
        <v>5.3</v>
      </c>
      <c r="AD632" t="n">
        <v>2.9</v>
      </c>
      <c r="AE632" t="n">
        <v>5.805765</v>
      </c>
      <c r="AF632" t="n">
        <v>9.4</v>
      </c>
      <c r="AG632" t="n">
        <v>9.6</v>
      </c>
      <c r="AH632" t="n">
        <v>11.5</v>
      </c>
      <c r="AI632" t="n">
        <v>4.7</v>
      </c>
      <c r="AJ632" t="n">
        <v>6</v>
      </c>
      <c r="AK632" t="n">
        <v>9.1</v>
      </c>
      <c r="AL632" t="n">
        <v>4.7</v>
      </c>
    </row>
    <row r="633">
      <c r="A633" s="78" t="n">
        <v>39295</v>
      </c>
      <c r="B633" t="n">
        <v>4.300023</v>
      </c>
      <c r="C633" t="n">
        <v>5.4</v>
      </c>
      <c r="D633" t="n">
        <v>7</v>
      </c>
      <c r="E633" t="n">
        <v>5.9</v>
      </c>
      <c r="G633" t="n">
        <v>7.294643</v>
      </c>
      <c r="H633" t="n">
        <v>5</v>
      </c>
      <c r="I633" t="n">
        <v>8.4</v>
      </c>
      <c r="J633" t="n">
        <v>4</v>
      </c>
      <c r="K633" t="n">
        <v>7.5</v>
      </c>
      <c r="L633" t="n">
        <v>8.300000000000001</v>
      </c>
      <c r="M633" t="n">
        <v>4.1</v>
      </c>
      <c r="N633" t="n">
        <v>6.8</v>
      </c>
      <c r="O633" t="n">
        <v>8</v>
      </c>
      <c r="P633" t="n">
        <v>5.37175</v>
      </c>
      <c r="Q633" t="n">
        <v>5.3</v>
      </c>
      <c r="R633" t="n">
        <v>8.5</v>
      </c>
      <c r="S633" t="n">
        <v>7.3</v>
      </c>
      <c r="T633" t="n">
        <v>4.9</v>
      </c>
      <c r="U633" t="n">
        <v>2.7</v>
      </c>
      <c r="W633" t="n">
        <v>6.1</v>
      </c>
      <c r="X633" t="n">
        <v>3.7</v>
      </c>
      <c r="Y633" t="n">
        <v>3.3</v>
      </c>
      <c r="Z633" t="n">
        <v>4.1</v>
      </c>
      <c r="AA633" t="n">
        <v>6</v>
      </c>
      <c r="AB633" t="n">
        <v>3.658075</v>
      </c>
      <c r="AC633" t="n">
        <v>5.2</v>
      </c>
      <c r="AD633" t="n">
        <v>2.8</v>
      </c>
      <c r="AE633" t="n">
        <v>5.806936</v>
      </c>
      <c r="AF633" t="n">
        <v>9.300000000000001</v>
      </c>
      <c r="AG633" t="n">
        <v>9.6</v>
      </c>
      <c r="AH633" t="n">
        <v>11.5</v>
      </c>
      <c r="AI633" t="n">
        <v>4.6</v>
      </c>
      <c r="AJ633" t="n">
        <v>6.2</v>
      </c>
      <c r="AK633" t="n">
        <v>9.199999999999999</v>
      </c>
      <c r="AL633" t="n">
        <v>4.6</v>
      </c>
    </row>
    <row r="634">
      <c r="A634" s="78" t="n">
        <v>39326</v>
      </c>
      <c r="B634" t="n">
        <v>4.213625</v>
      </c>
      <c r="C634" t="n">
        <v>5</v>
      </c>
      <c r="D634" t="n">
        <v>6.9</v>
      </c>
      <c r="E634" t="n">
        <v>5.9</v>
      </c>
      <c r="G634" t="n">
        <v>7.529406</v>
      </c>
      <c r="H634" t="n">
        <v>5.2</v>
      </c>
      <c r="I634" t="n">
        <v>8.4</v>
      </c>
      <c r="J634" t="n">
        <v>4.1</v>
      </c>
      <c r="K634" t="n">
        <v>7.5</v>
      </c>
      <c r="L634" t="n">
        <v>8.300000000000001</v>
      </c>
      <c r="M634" t="n">
        <v>4</v>
      </c>
      <c r="N634" t="n">
        <v>7.1</v>
      </c>
      <c r="O634" t="n">
        <v>7.9</v>
      </c>
      <c r="P634" t="n">
        <v>5.416716</v>
      </c>
      <c r="Q634" t="n">
        <v>5.2</v>
      </c>
      <c r="R634" t="n">
        <v>8.4</v>
      </c>
      <c r="S634" t="n">
        <v>7.5</v>
      </c>
      <c r="T634" t="n">
        <v>4.9</v>
      </c>
      <c r="U634" t="n">
        <v>2.7</v>
      </c>
      <c r="W634" t="n">
        <v>6.2</v>
      </c>
      <c r="X634" t="n">
        <v>3.9</v>
      </c>
      <c r="Y634" t="n">
        <v>3.2</v>
      </c>
      <c r="Z634" t="n">
        <v>4</v>
      </c>
      <c r="AA634" t="n">
        <v>5.7</v>
      </c>
      <c r="AB634" t="n">
        <v>3.601977</v>
      </c>
      <c r="AC634" t="n">
        <v>5.2</v>
      </c>
      <c r="AD634" t="n">
        <v>2.4</v>
      </c>
      <c r="AE634" t="n">
        <v>5.835763</v>
      </c>
      <c r="AF634" t="n">
        <v>9.199999999999999</v>
      </c>
      <c r="AG634" t="n">
        <v>9.4</v>
      </c>
      <c r="AH634" t="n">
        <v>11.3</v>
      </c>
      <c r="AI634" t="n">
        <v>4.5</v>
      </c>
      <c r="AJ634" t="n">
        <v>6.3</v>
      </c>
      <c r="AK634" t="n">
        <v>9.300000000000001</v>
      </c>
      <c r="AL634" t="n">
        <v>4.7</v>
      </c>
    </row>
    <row r="635">
      <c r="A635" s="78" t="n">
        <v>39356</v>
      </c>
      <c r="B635" t="n">
        <v>4.326964</v>
      </c>
      <c r="C635" t="n">
        <v>4.9</v>
      </c>
      <c r="D635" t="n">
        <v>7</v>
      </c>
      <c r="E635" t="n">
        <v>5.9</v>
      </c>
      <c r="G635" t="n">
        <v>7.553968</v>
      </c>
      <c r="H635" t="n">
        <v>5</v>
      </c>
      <c r="I635" t="n">
        <v>8.300000000000001</v>
      </c>
      <c r="J635" t="n">
        <v>3.7</v>
      </c>
      <c r="K635" t="n">
        <v>7.4</v>
      </c>
      <c r="L635" t="n">
        <v>8.4</v>
      </c>
      <c r="M635" t="n">
        <v>4</v>
      </c>
      <c r="N635" t="n">
        <v>6.6</v>
      </c>
      <c r="O635" t="n">
        <v>7.7</v>
      </c>
      <c r="P635" t="n">
        <v>5.42595</v>
      </c>
      <c r="Q635" t="n">
        <v>5.2</v>
      </c>
      <c r="R635" t="n">
        <v>8.199999999999999</v>
      </c>
      <c r="S635" t="n">
        <v>7.6</v>
      </c>
      <c r="T635" t="n">
        <v>5.1</v>
      </c>
      <c r="U635" t="n">
        <v>2.6</v>
      </c>
      <c r="W635" t="n">
        <v>6.3</v>
      </c>
      <c r="X635" t="n">
        <v>4</v>
      </c>
      <c r="Y635" t="n">
        <v>3.3</v>
      </c>
      <c r="Z635" t="n">
        <v>4.1</v>
      </c>
      <c r="AA635" t="n">
        <v>5.4</v>
      </c>
      <c r="AB635" t="n">
        <v>3.766124</v>
      </c>
      <c r="AC635" t="n">
        <v>5.1</v>
      </c>
      <c r="AD635" t="n">
        <v>2.8</v>
      </c>
      <c r="AE635" t="n">
        <v>5.849055</v>
      </c>
      <c r="AF635" t="n">
        <v>8.9</v>
      </c>
      <c r="AG635" t="n">
        <v>9.4</v>
      </c>
      <c r="AH635" t="n">
        <v>10.9</v>
      </c>
      <c r="AI635" t="n">
        <v>4.6</v>
      </c>
      <c r="AJ635" t="n">
        <v>6.4</v>
      </c>
      <c r="AK635" t="n">
        <v>9.5</v>
      </c>
      <c r="AL635" t="n">
        <v>4.7</v>
      </c>
    </row>
    <row r="636">
      <c r="A636" s="78" t="n">
        <v>39387</v>
      </c>
      <c r="B636" t="n">
        <v>4.427281</v>
      </c>
      <c r="C636" t="n">
        <v>5.1</v>
      </c>
      <c r="D636" t="n">
        <v>7.1</v>
      </c>
      <c r="E636" t="n">
        <v>6.1</v>
      </c>
      <c r="G636" t="n">
        <v>7.856704</v>
      </c>
      <c r="H636" t="n">
        <v>4.8</v>
      </c>
      <c r="I636" t="n">
        <v>8.199999999999999</v>
      </c>
      <c r="J636" t="n">
        <v>3.7</v>
      </c>
      <c r="K636" t="n">
        <v>7.4</v>
      </c>
      <c r="L636" t="n">
        <v>8.6</v>
      </c>
      <c r="M636" t="n">
        <v>4</v>
      </c>
      <c r="N636" t="n">
        <v>6.7</v>
      </c>
      <c r="O636" t="n">
        <v>7.5</v>
      </c>
      <c r="P636" t="n">
        <v>5.364232</v>
      </c>
      <c r="Q636" t="n">
        <v>5.2</v>
      </c>
      <c r="R636" t="n">
        <v>7.9</v>
      </c>
      <c r="S636" t="n">
        <v>7.9</v>
      </c>
      <c r="T636" t="n">
        <v>5.2</v>
      </c>
      <c r="U636" t="n">
        <v>2.5</v>
      </c>
      <c r="W636" t="n">
        <v>6.3</v>
      </c>
      <c r="X636" t="n">
        <v>3.8</v>
      </c>
      <c r="Y636" t="n">
        <v>3.3</v>
      </c>
      <c r="Z636" t="n">
        <v>4.2</v>
      </c>
      <c r="AA636" t="n">
        <v>5.3</v>
      </c>
      <c r="AB636" t="n">
        <v>3.653267</v>
      </c>
      <c r="AC636" t="n">
        <v>5.1</v>
      </c>
      <c r="AD636" t="n">
        <v>2.4</v>
      </c>
      <c r="AE636" t="n">
        <v>5.780785</v>
      </c>
      <c r="AF636" t="n">
        <v>8.699999999999999</v>
      </c>
      <c r="AG636" t="n">
        <v>9.300000000000001</v>
      </c>
      <c r="AH636" t="n">
        <v>10.6</v>
      </c>
      <c r="AI636" t="n">
        <v>4.7</v>
      </c>
      <c r="AJ636" t="n">
        <v>6.2</v>
      </c>
      <c r="AK636" t="n">
        <v>9.4</v>
      </c>
      <c r="AL636" t="n">
        <v>4.7</v>
      </c>
    </row>
    <row r="637">
      <c r="A637" s="78" t="n">
        <v>39417</v>
      </c>
      <c r="B637" t="n">
        <v>4.309258</v>
      </c>
      <c r="C637" t="n">
        <v>4.5</v>
      </c>
      <c r="D637" t="n">
        <v>7.1</v>
      </c>
      <c r="E637" t="n">
        <v>6.1</v>
      </c>
      <c r="G637" t="n">
        <v>7.779377</v>
      </c>
      <c r="H637" t="n">
        <v>4.9</v>
      </c>
      <c r="I637" t="n">
        <v>8.1</v>
      </c>
      <c r="J637" t="n">
        <v>3.3</v>
      </c>
      <c r="K637" t="n">
        <v>7.4</v>
      </c>
      <c r="L637" t="n">
        <v>8.800000000000001</v>
      </c>
      <c r="M637" t="n">
        <v>4.1</v>
      </c>
      <c r="N637" t="n">
        <v>6.6</v>
      </c>
      <c r="O637" t="n">
        <v>7.3</v>
      </c>
      <c r="P637" t="n">
        <v>5.457991</v>
      </c>
      <c r="Q637" t="n">
        <v>5.2</v>
      </c>
      <c r="R637" t="n">
        <v>8</v>
      </c>
      <c r="S637" t="n">
        <v>8</v>
      </c>
      <c r="T637" t="n">
        <v>5.3</v>
      </c>
      <c r="U637" t="n">
        <v>2.6</v>
      </c>
      <c r="W637" t="n">
        <v>6.6</v>
      </c>
      <c r="X637" t="n">
        <v>3.7</v>
      </c>
      <c r="Y637" t="n">
        <v>3.1</v>
      </c>
      <c r="Z637" t="n">
        <v>4.2</v>
      </c>
      <c r="AA637" t="n">
        <v>5.6</v>
      </c>
      <c r="AB637" t="n">
        <v>3.79232</v>
      </c>
      <c r="AC637" t="n">
        <v>5</v>
      </c>
      <c r="AD637" t="n">
        <v>2.4</v>
      </c>
      <c r="AE637" t="n">
        <v>5.824139</v>
      </c>
      <c r="AF637" t="n">
        <v>8.300000000000001</v>
      </c>
      <c r="AG637" t="n">
        <v>9.199999999999999</v>
      </c>
      <c r="AH637" t="n">
        <v>10.5</v>
      </c>
      <c r="AI637" t="n">
        <v>4.7</v>
      </c>
      <c r="AJ637" t="n">
        <v>6.2</v>
      </c>
      <c r="AK637" t="n">
        <v>9.300000000000001</v>
      </c>
      <c r="AL637" t="n">
        <v>5</v>
      </c>
    </row>
    <row r="638">
      <c r="A638" s="78" t="n">
        <v>39448</v>
      </c>
      <c r="B638" t="n">
        <v>4.220363</v>
      </c>
      <c r="C638" t="n">
        <v>4.6</v>
      </c>
      <c r="D638" t="n">
        <v>7.1</v>
      </c>
      <c r="E638" t="n">
        <v>5.9</v>
      </c>
      <c r="G638" t="n">
        <v>7.810081</v>
      </c>
      <c r="H638" t="n">
        <v>4.7</v>
      </c>
      <c r="I638" t="n">
        <v>8</v>
      </c>
      <c r="J638" t="n">
        <v>3.2</v>
      </c>
      <c r="K638" t="n">
        <v>7.4</v>
      </c>
      <c r="L638" t="n">
        <v>9.1</v>
      </c>
      <c r="M638" t="n">
        <v>4.3</v>
      </c>
      <c r="N638" t="n">
        <v>6.5</v>
      </c>
      <c r="O638" t="n">
        <v>7.2</v>
      </c>
      <c r="P638" t="n">
        <v>5.476762</v>
      </c>
      <c r="Q638" t="n">
        <v>5.2</v>
      </c>
      <c r="R638" t="n">
        <v>7.6</v>
      </c>
      <c r="S638" t="n">
        <v>7.8</v>
      </c>
      <c r="T638" t="n">
        <v>5.3</v>
      </c>
      <c r="U638" t="n">
        <v>2.7</v>
      </c>
      <c r="W638" t="n">
        <v>6.7</v>
      </c>
      <c r="X638" t="n">
        <v>3.9</v>
      </c>
      <c r="Y638" t="n">
        <v>3</v>
      </c>
      <c r="Z638" t="n">
        <v>4.3</v>
      </c>
      <c r="AA638" t="n">
        <v>6.2</v>
      </c>
      <c r="AB638" t="n">
        <v>3.787642</v>
      </c>
      <c r="AC638" t="n">
        <v>5</v>
      </c>
      <c r="AD638" t="n">
        <v>2.9</v>
      </c>
      <c r="AE638" t="n">
        <v>5.826397</v>
      </c>
      <c r="AF638" t="n">
        <v>7.8</v>
      </c>
      <c r="AG638" t="n">
        <v>9</v>
      </c>
      <c r="AH638" t="n">
        <v>10.4</v>
      </c>
      <c r="AI638" t="n">
        <v>4.8</v>
      </c>
      <c r="AJ638" t="n">
        <v>6.1</v>
      </c>
      <c r="AK638" t="n">
        <v>9.300000000000001</v>
      </c>
      <c r="AL638" t="n">
        <v>5</v>
      </c>
    </row>
    <row r="639">
      <c r="A639" s="78" t="n">
        <v>39479</v>
      </c>
      <c r="B639" t="n">
        <v>3.980665</v>
      </c>
      <c r="C639" t="n">
        <v>4.6</v>
      </c>
      <c r="D639" t="n">
        <v>6.9</v>
      </c>
      <c r="E639" t="n">
        <v>6</v>
      </c>
      <c r="G639" t="n">
        <v>7.674859</v>
      </c>
      <c r="H639" t="n">
        <v>4.5</v>
      </c>
      <c r="I639" t="n">
        <v>7.9</v>
      </c>
      <c r="J639" t="n">
        <v>3.2</v>
      </c>
      <c r="K639" t="n">
        <v>7.4</v>
      </c>
      <c r="L639" t="n">
        <v>9.300000000000001</v>
      </c>
      <c r="M639" t="n">
        <v>4.4</v>
      </c>
      <c r="N639" t="n">
        <v>6.1</v>
      </c>
      <c r="O639" t="n">
        <v>7.1</v>
      </c>
      <c r="P639" t="n">
        <v>5.433355</v>
      </c>
      <c r="Q639" t="n">
        <v>5.2</v>
      </c>
      <c r="R639" t="n">
        <v>7.8</v>
      </c>
      <c r="S639" t="n">
        <v>7.6</v>
      </c>
      <c r="T639" t="n">
        <v>5.3</v>
      </c>
      <c r="U639" t="n">
        <v>2.7</v>
      </c>
      <c r="W639" t="n">
        <v>6.7</v>
      </c>
      <c r="X639" t="n">
        <v>4</v>
      </c>
      <c r="Y639" t="n">
        <v>2.9</v>
      </c>
      <c r="Z639" t="n">
        <v>4.4</v>
      </c>
      <c r="AA639" t="n">
        <v>6.5</v>
      </c>
      <c r="AB639" t="n">
        <v>3.815157</v>
      </c>
      <c r="AC639" t="n">
        <v>4.7</v>
      </c>
      <c r="AD639" t="n">
        <v>2.6</v>
      </c>
      <c r="AE639" t="n">
        <v>5.796339</v>
      </c>
      <c r="AF639" t="n">
        <v>7.5</v>
      </c>
      <c r="AG639" t="n">
        <v>8.9</v>
      </c>
      <c r="AH639" t="n">
        <v>10.3</v>
      </c>
      <c r="AI639" t="n">
        <v>4.7</v>
      </c>
      <c r="AJ639" t="n">
        <v>6</v>
      </c>
      <c r="AK639" t="n">
        <v>9.5</v>
      </c>
      <c r="AL639" t="n">
        <v>4.9</v>
      </c>
    </row>
    <row r="640">
      <c r="A640" s="78" t="n">
        <v>39508</v>
      </c>
      <c r="B640" t="n">
        <v>4.057759</v>
      </c>
      <c r="C640" t="n">
        <v>4.4</v>
      </c>
      <c r="D640" t="n">
        <v>6.7</v>
      </c>
      <c r="E640" t="n">
        <v>6.2</v>
      </c>
      <c r="G640" t="n">
        <v>7.655915</v>
      </c>
      <c r="H640" t="n">
        <v>4.4</v>
      </c>
      <c r="I640" t="n">
        <v>7.8</v>
      </c>
      <c r="J640" t="n">
        <v>3.3</v>
      </c>
      <c r="K640" t="n">
        <v>7.3</v>
      </c>
      <c r="L640" t="n">
        <v>9.5</v>
      </c>
      <c r="M640" t="n">
        <v>4.3</v>
      </c>
      <c r="N640" t="n">
        <v>6.4</v>
      </c>
      <c r="O640" t="n">
        <v>7.1</v>
      </c>
      <c r="P640" t="n">
        <v>5.478523</v>
      </c>
      <c r="Q640" t="n">
        <v>5.3</v>
      </c>
      <c r="R640" t="n">
        <v>8</v>
      </c>
      <c r="S640" t="n">
        <v>7.5</v>
      </c>
      <c r="T640" t="n">
        <v>5.5</v>
      </c>
      <c r="U640" t="n">
        <v>2.7</v>
      </c>
      <c r="W640" t="n">
        <v>6.4</v>
      </c>
      <c r="X640" t="n">
        <v>3.8</v>
      </c>
      <c r="Y640" t="n">
        <v>3</v>
      </c>
      <c r="Z640" t="n">
        <v>4.4</v>
      </c>
      <c r="AA640" t="n">
        <v>6.5</v>
      </c>
      <c r="AB640" t="n">
        <v>4.011241</v>
      </c>
      <c r="AC640" t="n">
        <v>4.7</v>
      </c>
      <c r="AD640" t="n">
        <v>2.6</v>
      </c>
      <c r="AE640" t="n">
        <v>5.845147</v>
      </c>
      <c r="AF640" t="n">
        <v>7.3</v>
      </c>
      <c r="AG640" t="n">
        <v>9</v>
      </c>
      <c r="AH640" t="n">
        <v>10.2</v>
      </c>
      <c r="AI640" t="n">
        <v>4.6</v>
      </c>
      <c r="AJ640" t="n">
        <v>5.9</v>
      </c>
      <c r="AK640" t="n">
        <v>9.4</v>
      </c>
      <c r="AL640" t="n">
        <v>5.1</v>
      </c>
    </row>
    <row r="641">
      <c r="A641" s="78" t="n">
        <v>39539</v>
      </c>
      <c r="B641" t="n">
        <v>4.266157</v>
      </c>
      <c r="C641" t="n">
        <v>4.1</v>
      </c>
      <c r="D641" t="n">
        <v>6.5</v>
      </c>
      <c r="E641" t="n">
        <v>6.1</v>
      </c>
      <c r="G641" t="n">
        <v>7.708556</v>
      </c>
      <c r="H641" t="n">
        <v>4.3</v>
      </c>
      <c r="I641" t="n">
        <v>7.7</v>
      </c>
      <c r="J641" t="n">
        <v>3.3</v>
      </c>
      <c r="K641" t="n">
        <v>7.4</v>
      </c>
      <c r="L641" t="n">
        <v>10</v>
      </c>
      <c r="M641" t="n">
        <v>4.5</v>
      </c>
      <c r="N641" t="n">
        <v>5.7</v>
      </c>
      <c r="O641" t="n">
        <v>7.3</v>
      </c>
      <c r="P641" t="n">
        <v>5.468639</v>
      </c>
      <c r="Q641" t="n">
        <v>5.2</v>
      </c>
      <c r="R641" t="n">
        <v>7.8</v>
      </c>
      <c r="S641" t="n">
        <v>7.6</v>
      </c>
      <c r="T641" t="n">
        <v>5.6</v>
      </c>
      <c r="U641" t="n">
        <v>2.6</v>
      </c>
      <c r="W641" t="n">
        <v>6.9</v>
      </c>
      <c r="X641" t="n">
        <v>3.9</v>
      </c>
      <c r="Y641" t="n">
        <v>3.1</v>
      </c>
      <c r="Z641" t="n">
        <v>4.7</v>
      </c>
      <c r="AA641" t="n">
        <v>6.3</v>
      </c>
      <c r="AB641" t="n">
        <v>3.701286</v>
      </c>
      <c r="AC641" t="n">
        <v>4.8</v>
      </c>
      <c r="AD641" t="n">
        <v>2.7</v>
      </c>
      <c r="AE641" t="n">
        <v>5.819752</v>
      </c>
      <c r="AF641" t="n">
        <v>7.2</v>
      </c>
      <c r="AG641" t="n">
        <v>9</v>
      </c>
      <c r="AH641" t="n">
        <v>10.2</v>
      </c>
      <c r="AI641" t="n">
        <v>4.4</v>
      </c>
      <c r="AJ641" t="n">
        <v>5.8</v>
      </c>
      <c r="AK641" t="n">
        <v>9.199999999999999</v>
      </c>
      <c r="AL641" t="n">
        <v>5</v>
      </c>
    </row>
    <row r="642">
      <c r="A642" s="78" t="n">
        <v>39569</v>
      </c>
      <c r="B642" t="n">
        <v>4.266537</v>
      </c>
      <c r="C642" t="n">
        <v>4.3</v>
      </c>
      <c r="D642" t="n">
        <v>6.5</v>
      </c>
      <c r="E642" t="n">
        <v>6.1</v>
      </c>
      <c r="G642" t="n">
        <v>7.983108</v>
      </c>
      <c r="H642" t="n">
        <v>4.2</v>
      </c>
      <c r="I642" t="n">
        <v>7.6</v>
      </c>
      <c r="J642" t="n">
        <v>3.5</v>
      </c>
      <c r="K642" t="n">
        <v>7.5</v>
      </c>
      <c r="L642" t="n">
        <v>10.4</v>
      </c>
      <c r="M642" t="n">
        <v>3.9</v>
      </c>
      <c r="N642" t="n">
        <v>6.4</v>
      </c>
      <c r="O642" t="n">
        <v>7.3</v>
      </c>
      <c r="P642" t="n">
        <v>5.668816</v>
      </c>
      <c r="Q642" t="n">
        <v>5.4</v>
      </c>
      <c r="R642" t="n">
        <v>7.5</v>
      </c>
      <c r="S642" t="n">
        <v>7.7</v>
      </c>
      <c r="T642" t="n">
        <v>5.9</v>
      </c>
      <c r="U642" t="n">
        <v>2.7</v>
      </c>
      <c r="W642" t="n">
        <v>6.8</v>
      </c>
      <c r="X642" t="n">
        <v>4</v>
      </c>
      <c r="Y642" t="n">
        <v>3.2</v>
      </c>
      <c r="Z642" t="n">
        <v>4.8</v>
      </c>
      <c r="AA642" t="n">
        <v>6.4</v>
      </c>
      <c r="AB642" t="n">
        <v>3.540201</v>
      </c>
      <c r="AC642" t="n">
        <v>4.8</v>
      </c>
      <c r="AD642" t="n">
        <v>2.8</v>
      </c>
      <c r="AE642" t="n">
        <v>5.947182</v>
      </c>
      <c r="AF642" t="n">
        <v>7.2</v>
      </c>
      <c r="AG642" t="n">
        <v>9.1</v>
      </c>
      <c r="AH642" t="n">
        <v>10.2</v>
      </c>
      <c r="AI642" t="n">
        <v>4.4</v>
      </c>
      <c r="AJ642" t="n">
        <v>6</v>
      </c>
      <c r="AK642" t="n">
        <v>9.199999999999999</v>
      </c>
      <c r="AL642" t="n">
        <v>5.4</v>
      </c>
    </row>
    <row r="643">
      <c r="A643" s="78" t="n">
        <v>39600</v>
      </c>
      <c r="B643" t="n">
        <v>4.244041</v>
      </c>
      <c r="C643" t="n">
        <v>3.8</v>
      </c>
      <c r="D643" t="n">
        <v>6.9</v>
      </c>
      <c r="E643" t="n">
        <v>6.1</v>
      </c>
      <c r="G643" t="n">
        <v>7.881764</v>
      </c>
      <c r="H643" t="n">
        <v>4.5</v>
      </c>
      <c r="I643" t="n">
        <v>7.4</v>
      </c>
      <c r="J643" t="n">
        <v>3.7</v>
      </c>
      <c r="K643" t="n">
        <v>7.6</v>
      </c>
      <c r="L643" t="n">
        <v>10.8</v>
      </c>
      <c r="M643" t="n">
        <v>4.2</v>
      </c>
      <c r="N643" t="n">
        <v>6.4</v>
      </c>
      <c r="O643" t="n">
        <v>7.4</v>
      </c>
      <c r="P643" t="n">
        <v>5.728435</v>
      </c>
      <c r="Q643" t="n">
        <v>5.5</v>
      </c>
      <c r="R643" t="n">
        <v>7.6</v>
      </c>
      <c r="S643" t="n">
        <v>7.6</v>
      </c>
      <c r="T643" t="n">
        <v>6.4</v>
      </c>
      <c r="U643" t="n">
        <v>2.8</v>
      </c>
      <c r="W643" t="n">
        <v>6.9</v>
      </c>
      <c r="X643" t="n">
        <v>4</v>
      </c>
      <c r="Y643" t="n">
        <v>3.1</v>
      </c>
      <c r="Z643" t="n">
        <v>4.9</v>
      </c>
      <c r="AA643" t="n">
        <v>6.6</v>
      </c>
      <c r="AB643" t="n">
        <v>3.700308</v>
      </c>
      <c r="AC643" t="n">
        <v>4.8</v>
      </c>
      <c r="AD643" t="n">
        <v>3</v>
      </c>
      <c r="AE643" t="n">
        <v>6.052089</v>
      </c>
      <c r="AF643" t="n">
        <v>7</v>
      </c>
      <c r="AG643" t="n">
        <v>9.300000000000001</v>
      </c>
      <c r="AH643" t="n">
        <v>9.9</v>
      </c>
      <c r="AI643" t="n">
        <v>4.3</v>
      </c>
      <c r="AJ643" t="n">
        <v>6.8</v>
      </c>
      <c r="AK643" t="n">
        <v>9.6</v>
      </c>
      <c r="AL643" t="n">
        <v>5.6</v>
      </c>
    </row>
    <row r="644">
      <c r="A644" s="78" t="n">
        <v>39630</v>
      </c>
      <c r="B644" t="n">
        <v>4.250825</v>
      </c>
      <c r="C644" t="n">
        <v>4.2</v>
      </c>
      <c r="D644" t="n">
        <v>7.5</v>
      </c>
      <c r="E644" t="n">
        <v>6.1</v>
      </c>
      <c r="G644" t="n">
        <v>7.685249</v>
      </c>
      <c r="H644" t="n">
        <v>4.3</v>
      </c>
      <c r="I644" t="n">
        <v>7.3</v>
      </c>
      <c r="J644" t="n">
        <v>3.8</v>
      </c>
      <c r="K644" t="n">
        <v>7.6</v>
      </c>
      <c r="L644" t="n">
        <v>11.1</v>
      </c>
      <c r="M644" t="n">
        <v>5.2</v>
      </c>
      <c r="N644" t="n">
        <v>6.1</v>
      </c>
      <c r="O644" t="n">
        <v>7.5</v>
      </c>
      <c r="P644" t="n">
        <v>5.814914</v>
      </c>
      <c r="Q644" t="n">
        <v>5.7</v>
      </c>
      <c r="R644" t="n">
        <v>7.6</v>
      </c>
      <c r="S644" t="n">
        <v>7.6</v>
      </c>
      <c r="T644" t="n">
        <v>6.9</v>
      </c>
      <c r="U644" t="n">
        <v>4.3</v>
      </c>
      <c r="W644" t="n">
        <v>6.6</v>
      </c>
      <c r="X644" t="n">
        <v>3.9</v>
      </c>
      <c r="Y644" t="n">
        <v>3.1</v>
      </c>
      <c r="Z644" t="n">
        <v>4.9</v>
      </c>
      <c r="AA644" t="n">
        <v>7</v>
      </c>
      <c r="AB644" t="n">
        <v>3.82275</v>
      </c>
      <c r="AC644" t="n">
        <v>4.7</v>
      </c>
      <c r="AD644" t="n">
        <v>3</v>
      </c>
      <c r="AE644" t="n">
        <v>6.145418</v>
      </c>
      <c r="AF644" t="n">
        <v>6.9</v>
      </c>
      <c r="AG644" t="n">
        <v>9.199999999999999</v>
      </c>
      <c r="AH644" t="n">
        <v>9.4</v>
      </c>
      <c r="AI644" t="n">
        <v>4.3</v>
      </c>
      <c r="AJ644" t="n">
        <v>6.4</v>
      </c>
      <c r="AK644" t="n">
        <v>9.9</v>
      </c>
      <c r="AL644" t="n">
        <v>5.8</v>
      </c>
    </row>
    <row r="645">
      <c r="A645" s="78" t="n">
        <v>39661</v>
      </c>
      <c r="B645" t="n">
        <v>4.016065</v>
      </c>
      <c r="C645" t="n">
        <v>4.7</v>
      </c>
      <c r="D645" t="n">
        <v>7.6</v>
      </c>
      <c r="E645" t="n">
        <v>6.1</v>
      </c>
      <c r="G645" t="n">
        <v>7.394187</v>
      </c>
      <c r="H645" t="n">
        <v>4.1</v>
      </c>
      <c r="I645" t="n">
        <v>7.1</v>
      </c>
      <c r="J645" t="n">
        <v>3.9</v>
      </c>
      <c r="K645" t="n">
        <v>7.7</v>
      </c>
      <c r="L645" t="n">
        <v>11.5</v>
      </c>
      <c r="M645" t="n">
        <v>6.3</v>
      </c>
      <c r="N645" t="n">
        <v>6.4</v>
      </c>
      <c r="O645" t="n">
        <v>7.5</v>
      </c>
      <c r="P645" t="n">
        <v>5.966541</v>
      </c>
      <c r="Q645" t="n">
        <v>5.9</v>
      </c>
      <c r="R645" t="n">
        <v>7.8</v>
      </c>
      <c r="S645" t="n">
        <v>7.8</v>
      </c>
      <c r="T645" t="n">
        <v>7.4</v>
      </c>
      <c r="U645" t="n">
        <v>4.4</v>
      </c>
      <c r="W645" t="n">
        <v>6.7</v>
      </c>
      <c r="X645" t="n">
        <v>4.1</v>
      </c>
      <c r="Y645" t="n">
        <v>3.3</v>
      </c>
      <c r="Z645" t="n">
        <v>5.1</v>
      </c>
      <c r="AA645" t="n">
        <v>7.6</v>
      </c>
      <c r="AB645" t="n">
        <v>3.887694</v>
      </c>
      <c r="AC645" t="n">
        <v>4.7</v>
      </c>
      <c r="AD645" t="n">
        <v>2.8</v>
      </c>
      <c r="AE645" t="n">
        <v>6.256654</v>
      </c>
      <c r="AF645" t="n">
        <v>6.8</v>
      </c>
      <c r="AG645" t="n">
        <v>9.4</v>
      </c>
      <c r="AH645" t="n">
        <v>9</v>
      </c>
      <c r="AI645" t="n">
        <v>4.3</v>
      </c>
      <c r="AJ645" t="n">
        <v>6.1</v>
      </c>
      <c r="AK645" t="n">
        <v>9.800000000000001</v>
      </c>
      <c r="AL645" t="n">
        <v>6.1</v>
      </c>
    </row>
    <row r="646">
      <c r="A646" s="78" t="n">
        <v>39692</v>
      </c>
      <c r="B646" t="n">
        <v>4.289472</v>
      </c>
      <c r="C646" t="n">
        <v>4.2</v>
      </c>
      <c r="D646" t="n">
        <v>7.4</v>
      </c>
      <c r="E646" t="n">
        <v>6.1</v>
      </c>
      <c r="G646" t="n">
        <v>7.389892</v>
      </c>
      <c r="H646" t="n">
        <v>4.4</v>
      </c>
      <c r="I646" t="n">
        <v>7</v>
      </c>
      <c r="J646" t="n">
        <v>3.8</v>
      </c>
      <c r="K646" t="n">
        <v>7.7</v>
      </c>
      <c r="L646" t="n">
        <v>12</v>
      </c>
      <c r="M646" t="n">
        <v>6.8</v>
      </c>
      <c r="N646" t="n">
        <v>6.7</v>
      </c>
      <c r="O646" t="n">
        <v>7.5</v>
      </c>
      <c r="P646" t="n">
        <v>5.985651</v>
      </c>
      <c r="Q646" t="n">
        <v>6</v>
      </c>
      <c r="R646" t="n">
        <v>7.8</v>
      </c>
      <c r="S646" t="n">
        <v>7.9</v>
      </c>
      <c r="T646" t="n">
        <v>7.8</v>
      </c>
      <c r="U646" t="n">
        <v>4.6</v>
      </c>
      <c r="W646" t="n">
        <v>6.9</v>
      </c>
      <c r="X646" t="n">
        <v>4</v>
      </c>
      <c r="Y646" t="n">
        <v>3.2</v>
      </c>
      <c r="Z646" t="n">
        <v>5.2</v>
      </c>
      <c r="AA646" t="n">
        <v>8.5</v>
      </c>
      <c r="AB646" t="n">
        <v>3.96079</v>
      </c>
      <c r="AC646" t="n">
        <v>4.8</v>
      </c>
      <c r="AD646" t="n">
        <v>3.2</v>
      </c>
      <c r="AE646" t="n">
        <v>6.315791</v>
      </c>
      <c r="AF646" t="n">
        <v>6.7</v>
      </c>
      <c r="AG646" t="n">
        <v>9.4</v>
      </c>
      <c r="AH646" t="n">
        <v>8.800000000000001</v>
      </c>
      <c r="AI646" t="n">
        <v>4.2</v>
      </c>
      <c r="AJ646" t="n">
        <v>6.6</v>
      </c>
      <c r="AK646" t="n">
        <v>10.2</v>
      </c>
      <c r="AL646" t="n">
        <v>6.1</v>
      </c>
    </row>
    <row r="647">
      <c r="A647" s="78" t="n">
        <v>39722</v>
      </c>
      <c r="B647" t="n">
        <v>4.290785</v>
      </c>
      <c r="C647" t="n">
        <v>4.3</v>
      </c>
      <c r="D647" t="n">
        <v>6.9</v>
      </c>
      <c r="E647" t="n">
        <v>6.2</v>
      </c>
      <c r="G647" t="n">
        <v>7.764196</v>
      </c>
      <c r="H647" t="n">
        <v>4.1</v>
      </c>
      <c r="I647" t="n">
        <v>7</v>
      </c>
      <c r="J647" t="n">
        <v>3.9</v>
      </c>
      <c r="K647" t="n">
        <v>7.9</v>
      </c>
      <c r="L647" t="n">
        <v>12.9</v>
      </c>
      <c r="M647" t="n">
        <v>6.9</v>
      </c>
      <c r="N647" t="n">
        <v>6.3</v>
      </c>
      <c r="O647" t="n">
        <v>7.6</v>
      </c>
      <c r="P647" t="n">
        <v>6.140612</v>
      </c>
      <c r="Q647" t="n">
        <v>6.2</v>
      </c>
      <c r="R647" t="n">
        <v>7.6</v>
      </c>
      <c r="S647" t="n">
        <v>8</v>
      </c>
      <c r="T647" t="n">
        <v>8.1</v>
      </c>
      <c r="U647" t="n">
        <v>4.9</v>
      </c>
      <c r="W647" t="n">
        <v>7</v>
      </c>
      <c r="X647" t="n">
        <v>3.8</v>
      </c>
      <c r="Y647" t="n">
        <v>3.3</v>
      </c>
      <c r="Z647" t="n">
        <v>5.2</v>
      </c>
      <c r="AA647" t="n">
        <v>9.6</v>
      </c>
      <c r="AB647" t="n">
        <v>3.988832</v>
      </c>
      <c r="AC647" t="n">
        <v>4.7</v>
      </c>
      <c r="AD647" t="n">
        <v>3.2</v>
      </c>
      <c r="AE647" t="n">
        <v>6.455865</v>
      </c>
      <c r="AF647" t="n">
        <v>6.6</v>
      </c>
      <c r="AG647" t="n">
        <v>9.300000000000001</v>
      </c>
      <c r="AH647" t="n">
        <v>8.699999999999999</v>
      </c>
      <c r="AI647" t="n">
        <v>4.2</v>
      </c>
      <c r="AJ647" t="n">
        <v>6.5</v>
      </c>
      <c r="AK647" t="n">
        <v>10.6</v>
      </c>
      <c r="AL647" t="n">
        <v>6.5</v>
      </c>
    </row>
    <row r="648">
      <c r="A648" s="78" t="n">
        <v>39753</v>
      </c>
      <c r="B648" t="n">
        <v>4.463158</v>
      </c>
      <c r="C648" t="n">
        <v>4.8</v>
      </c>
      <c r="D648" t="n">
        <v>6.7</v>
      </c>
      <c r="E648" t="n">
        <v>6.6</v>
      </c>
      <c r="G648" t="n">
        <v>8.142821</v>
      </c>
      <c r="H648" t="n">
        <v>4.4</v>
      </c>
      <c r="I648" t="n">
        <v>7</v>
      </c>
      <c r="J648" t="n">
        <v>4.2</v>
      </c>
      <c r="K648" t="n">
        <v>8.1</v>
      </c>
      <c r="L648" t="n">
        <v>13.8</v>
      </c>
      <c r="M648" t="n">
        <v>7.6</v>
      </c>
      <c r="N648" t="n">
        <v>6.7</v>
      </c>
      <c r="O648" t="n">
        <v>7.8</v>
      </c>
      <c r="P648" t="n">
        <v>6.362032</v>
      </c>
      <c r="Q648" t="n">
        <v>6.4</v>
      </c>
      <c r="R648" t="n">
        <v>8</v>
      </c>
      <c r="S648" t="n">
        <v>8.199999999999999</v>
      </c>
      <c r="T648" t="n">
        <v>8.5</v>
      </c>
      <c r="U648" t="n">
        <v>5.2</v>
      </c>
      <c r="W648" t="n">
        <v>7.1</v>
      </c>
      <c r="X648" t="n">
        <v>4</v>
      </c>
      <c r="Y648" t="n">
        <v>3.4</v>
      </c>
      <c r="Z648" t="n">
        <v>5.2</v>
      </c>
      <c r="AA648" t="n">
        <v>10.6</v>
      </c>
      <c r="AB648" t="n">
        <v>4.656637</v>
      </c>
      <c r="AC648" t="n">
        <v>4.7</v>
      </c>
      <c r="AD648" t="n">
        <v>2.9</v>
      </c>
      <c r="AE648" t="n">
        <v>6.773358</v>
      </c>
      <c r="AF648" t="n">
        <v>6.8</v>
      </c>
      <c r="AG648" t="n">
        <v>9.4</v>
      </c>
      <c r="AH648" t="n">
        <v>8.9</v>
      </c>
      <c r="AI648" t="n">
        <v>4.3</v>
      </c>
      <c r="AJ648" t="n">
        <v>7.2</v>
      </c>
      <c r="AK648" t="n">
        <v>11.5</v>
      </c>
      <c r="AL648" t="n">
        <v>6.8</v>
      </c>
    </row>
    <row r="649">
      <c r="A649" s="78" t="n">
        <v>39783</v>
      </c>
      <c r="B649" t="n">
        <v>4.570849</v>
      </c>
      <c r="C649" t="n">
        <v>5.1</v>
      </c>
      <c r="D649" t="n">
        <v>6.9</v>
      </c>
      <c r="E649" t="n">
        <v>6.9</v>
      </c>
      <c r="G649" t="n">
        <v>8.619516000000001</v>
      </c>
      <c r="H649" t="n">
        <v>4.8</v>
      </c>
      <c r="I649" t="n">
        <v>7</v>
      </c>
      <c r="J649" t="n">
        <v>4.7</v>
      </c>
      <c r="K649" t="n">
        <v>8.4</v>
      </c>
      <c r="L649" t="n">
        <v>14.8</v>
      </c>
      <c r="M649" t="n">
        <v>9.300000000000001</v>
      </c>
      <c r="N649" t="n">
        <v>6.7</v>
      </c>
      <c r="O649" t="n">
        <v>8</v>
      </c>
      <c r="P649" t="n">
        <v>6.669005</v>
      </c>
      <c r="Q649" t="n">
        <v>6.5</v>
      </c>
      <c r="R649" t="n">
        <v>8.4</v>
      </c>
      <c r="S649" t="n">
        <v>8.4</v>
      </c>
      <c r="T649" t="n">
        <v>9</v>
      </c>
      <c r="U649" t="n">
        <v>5.6</v>
      </c>
      <c r="W649" t="n">
        <v>6.9</v>
      </c>
      <c r="X649" t="n">
        <v>4.4</v>
      </c>
      <c r="Y649" t="n">
        <v>3.4</v>
      </c>
      <c r="Z649" t="n">
        <v>5.2</v>
      </c>
      <c r="AA649" t="n">
        <v>11.6</v>
      </c>
      <c r="AB649" t="n">
        <v>4.821864</v>
      </c>
      <c r="AC649" t="n">
        <v>4.8</v>
      </c>
      <c r="AD649" t="n">
        <v>3.2</v>
      </c>
      <c r="AE649" t="n">
        <v>7.053533</v>
      </c>
      <c r="AF649" t="n">
        <v>7</v>
      </c>
      <c r="AG649" t="n">
        <v>9.800000000000001</v>
      </c>
      <c r="AH649" t="n">
        <v>9.1</v>
      </c>
      <c r="AI649" t="n">
        <v>4.3</v>
      </c>
      <c r="AJ649" t="n">
        <v>7</v>
      </c>
      <c r="AK649" t="n">
        <v>12</v>
      </c>
      <c r="AL649" t="n">
        <v>7.3</v>
      </c>
    </row>
    <row r="650">
      <c r="A650" s="78" t="n">
        <v>39814</v>
      </c>
      <c r="B650" t="n">
        <v>4.907089</v>
      </c>
      <c r="C650" t="n">
        <v>5</v>
      </c>
      <c r="D650" t="n">
        <v>7.8</v>
      </c>
      <c r="E650" t="n">
        <v>7.4</v>
      </c>
      <c r="G650" t="n">
        <v>9.070031</v>
      </c>
      <c r="H650" t="n">
        <v>5.3</v>
      </c>
      <c r="I650" t="n">
        <v>7.1</v>
      </c>
      <c r="J650" t="n">
        <v>4.9</v>
      </c>
      <c r="K650" t="n">
        <v>8.800000000000001</v>
      </c>
      <c r="L650" t="n">
        <v>15.9</v>
      </c>
      <c r="M650" t="n">
        <v>10.4</v>
      </c>
      <c r="N650" t="n">
        <v>7</v>
      </c>
      <c r="O650" t="n">
        <v>8.199999999999999</v>
      </c>
      <c r="P650" t="n">
        <v>6.972109</v>
      </c>
      <c r="Q650" t="n">
        <v>6.7</v>
      </c>
      <c r="R650" t="n">
        <v>9</v>
      </c>
      <c r="S650" t="n">
        <v>8.800000000000001</v>
      </c>
      <c r="T650" t="n">
        <v>10.1</v>
      </c>
      <c r="U650" t="n">
        <v>6.2</v>
      </c>
      <c r="W650" t="n">
        <v>7.3</v>
      </c>
      <c r="X650" t="n">
        <v>4.3</v>
      </c>
      <c r="Y650" t="n">
        <v>3.3</v>
      </c>
      <c r="Z650" t="n">
        <v>5.4</v>
      </c>
      <c r="AA650" t="n">
        <v>12.6</v>
      </c>
      <c r="AB650" t="n">
        <v>4.778852</v>
      </c>
      <c r="AC650" t="n">
        <v>4.8</v>
      </c>
      <c r="AD650" t="n">
        <v>3.2</v>
      </c>
      <c r="AE650" t="n">
        <v>7.377474</v>
      </c>
      <c r="AF650" t="n">
        <v>7.4</v>
      </c>
      <c r="AG650" t="n">
        <v>10.1</v>
      </c>
      <c r="AH650" t="n">
        <v>9.9</v>
      </c>
      <c r="AI650" t="n">
        <v>4.8</v>
      </c>
      <c r="AJ650" t="n">
        <v>7</v>
      </c>
      <c r="AK650" t="n">
        <v>12.6</v>
      </c>
      <c r="AL650" t="n">
        <v>7.8</v>
      </c>
    </row>
    <row r="651">
      <c r="A651" s="78" t="n">
        <v>39845</v>
      </c>
      <c r="B651" t="n">
        <v>5.305303</v>
      </c>
      <c r="C651" t="n">
        <v>4.9</v>
      </c>
      <c r="D651" t="n">
        <v>7.9</v>
      </c>
      <c r="E651" t="n">
        <v>8</v>
      </c>
      <c r="G651" t="n">
        <v>9.368213000000001</v>
      </c>
      <c r="H651" t="n">
        <v>5.6</v>
      </c>
      <c r="I651" t="n">
        <v>7.1</v>
      </c>
      <c r="J651" t="n">
        <v>5.1</v>
      </c>
      <c r="K651" t="n">
        <v>9.1</v>
      </c>
      <c r="L651" t="n">
        <v>16.8</v>
      </c>
      <c r="M651" t="n">
        <v>11</v>
      </c>
      <c r="N651" t="n">
        <v>7.4</v>
      </c>
      <c r="O651" t="n">
        <v>8.6</v>
      </c>
      <c r="P651" t="n">
        <v>7.340161</v>
      </c>
      <c r="Q651" t="n">
        <v>7.1</v>
      </c>
      <c r="R651" t="n">
        <v>9.300000000000001</v>
      </c>
      <c r="S651" t="n">
        <v>9.1</v>
      </c>
      <c r="T651" t="n">
        <v>10.9</v>
      </c>
      <c r="U651" t="n">
        <v>6.6</v>
      </c>
      <c r="W651" t="n">
        <v>7.4</v>
      </c>
      <c r="X651" t="n">
        <v>4.6</v>
      </c>
      <c r="Y651" t="n">
        <v>3.3</v>
      </c>
      <c r="Z651" t="n">
        <v>5.4</v>
      </c>
      <c r="AA651" t="n">
        <v>13.7</v>
      </c>
      <c r="AB651" t="n">
        <v>5.199476</v>
      </c>
      <c r="AC651" t="n">
        <v>4.9</v>
      </c>
      <c r="AD651" t="n">
        <v>3.4</v>
      </c>
      <c r="AE651" t="n">
        <v>7.714617</v>
      </c>
      <c r="AF651" t="n">
        <v>7.5</v>
      </c>
      <c r="AG651" t="n">
        <v>10.3</v>
      </c>
      <c r="AH651" t="n">
        <v>10.3</v>
      </c>
      <c r="AI651" t="n">
        <v>5</v>
      </c>
      <c r="AJ651" t="n">
        <v>7.9</v>
      </c>
      <c r="AK651" t="n">
        <v>13</v>
      </c>
      <c r="AL651" t="n">
        <v>8.300000000000001</v>
      </c>
    </row>
    <row r="652">
      <c r="A652" s="78" t="n">
        <v>39873</v>
      </c>
      <c r="B652" t="n">
        <v>5.712081</v>
      </c>
      <c r="C652" t="n">
        <v>5.3</v>
      </c>
      <c r="D652" t="n">
        <v>7.9</v>
      </c>
      <c r="E652" t="n">
        <v>8.199999999999999</v>
      </c>
      <c r="G652" t="n">
        <v>9.863975999999999</v>
      </c>
      <c r="H652" t="n">
        <v>5.9</v>
      </c>
      <c r="I652" t="n">
        <v>7.2</v>
      </c>
      <c r="J652" t="n">
        <v>5.5</v>
      </c>
      <c r="K652" t="n">
        <v>9.4</v>
      </c>
      <c r="L652" t="n">
        <v>17.5</v>
      </c>
      <c r="M652" t="n">
        <v>12</v>
      </c>
      <c r="N652" t="n">
        <v>7.7</v>
      </c>
      <c r="O652" t="n">
        <v>8.9</v>
      </c>
      <c r="P652" t="n">
        <v>7.631329</v>
      </c>
      <c r="Q652" t="n">
        <v>7.3</v>
      </c>
      <c r="R652" t="n">
        <v>9.199999999999999</v>
      </c>
      <c r="S652" t="n">
        <v>9.4</v>
      </c>
      <c r="T652" t="n">
        <v>11.6</v>
      </c>
      <c r="U652" t="n">
        <v>7.1</v>
      </c>
      <c r="W652" t="n">
        <v>7.7</v>
      </c>
      <c r="X652" t="n">
        <v>4.8</v>
      </c>
      <c r="Y652" t="n">
        <v>3.5</v>
      </c>
      <c r="Z652" t="n">
        <v>5.4</v>
      </c>
      <c r="AA652" t="n">
        <v>14.8</v>
      </c>
      <c r="AB652" t="n">
        <v>5.082702</v>
      </c>
      <c r="AC652" t="n">
        <v>5</v>
      </c>
      <c r="AD652" t="n">
        <v>3.3</v>
      </c>
      <c r="AE652" t="n">
        <v>8.00935</v>
      </c>
      <c r="AF652" t="n">
        <v>7.7</v>
      </c>
      <c r="AG652" t="n">
        <v>10.6</v>
      </c>
      <c r="AH652" t="n">
        <v>10.8</v>
      </c>
      <c r="AI652" t="n">
        <v>5.2</v>
      </c>
      <c r="AJ652" t="n">
        <v>8</v>
      </c>
      <c r="AK652" t="n">
        <v>13.7</v>
      </c>
      <c r="AL652" t="n">
        <v>8.699999999999999</v>
      </c>
    </row>
    <row r="653">
      <c r="A653" s="78" t="n">
        <v>39904</v>
      </c>
      <c r="B653" t="n">
        <v>5.513752</v>
      </c>
      <c r="C653" t="n">
        <v>5.8</v>
      </c>
      <c r="D653" t="n">
        <v>7.9</v>
      </c>
      <c r="E653" t="n">
        <v>8.300000000000001</v>
      </c>
      <c r="G653" t="n">
        <v>9.957214</v>
      </c>
      <c r="H653" t="n">
        <v>6.3</v>
      </c>
      <c r="I653" t="n">
        <v>7.3</v>
      </c>
      <c r="J653" t="n">
        <v>5.9</v>
      </c>
      <c r="K653" t="n">
        <v>9.5</v>
      </c>
      <c r="L653" t="n">
        <v>17.8</v>
      </c>
      <c r="M653" t="n">
        <v>12.5</v>
      </c>
      <c r="N653" t="n">
        <v>8.300000000000001</v>
      </c>
      <c r="O653" t="n">
        <v>9.1</v>
      </c>
      <c r="P653" t="n">
        <v>7.808527</v>
      </c>
      <c r="Q653" t="n">
        <v>7.6</v>
      </c>
      <c r="R653" t="n">
        <v>9.300000000000001</v>
      </c>
      <c r="S653" t="n">
        <v>9.5</v>
      </c>
      <c r="T653" t="n">
        <v>12.2</v>
      </c>
      <c r="U653" t="n">
        <v>7.4</v>
      </c>
      <c r="W653" t="n">
        <v>7.5</v>
      </c>
      <c r="X653" t="n">
        <v>5</v>
      </c>
      <c r="Y653" t="n">
        <v>3.7</v>
      </c>
      <c r="Z653" t="n">
        <v>5.3</v>
      </c>
      <c r="AA653" t="n">
        <v>16</v>
      </c>
      <c r="AB653" t="n">
        <v>5.425415</v>
      </c>
      <c r="AC653" t="n">
        <v>5.2</v>
      </c>
      <c r="AD653" t="n">
        <v>3.6</v>
      </c>
      <c r="AE653" t="n">
        <v>8.203996999999999</v>
      </c>
      <c r="AF653" t="n">
        <v>7.8</v>
      </c>
      <c r="AG653" t="n">
        <v>10.8</v>
      </c>
      <c r="AH653" t="n">
        <v>11.2</v>
      </c>
      <c r="AI653" t="n">
        <v>5.4</v>
      </c>
      <c r="AJ653" t="n">
        <v>8</v>
      </c>
      <c r="AK653" t="n">
        <v>14</v>
      </c>
      <c r="AL653" t="n">
        <v>9</v>
      </c>
    </row>
    <row r="654">
      <c r="A654" s="78" t="n">
        <v>39934</v>
      </c>
      <c r="B654" t="n">
        <v>5.811921</v>
      </c>
      <c r="C654" t="n">
        <v>5.5</v>
      </c>
      <c r="D654" t="n">
        <v>7.9</v>
      </c>
      <c r="E654" t="n">
        <v>8.699999999999999</v>
      </c>
      <c r="G654" t="n">
        <v>10.2516</v>
      </c>
      <c r="H654" t="n">
        <v>6.6</v>
      </c>
      <c r="I654" t="n">
        <v>7.3</v>
      </c>
      <c r="J654" t="n">
        <v>6.5</v>
      </c>
      <c r="K654" t="n">
        <v>9.6</v>
      </c>
      <c r="L654" t="n">
        <v>17.9</v>
      </c>
      <c r="M654" t="n">
        <v>12.9</v>
      </c>
      <c r="N654" t="n">
        <v>8.699999999999999</v>
      </c>
      <c r="O654" t="n">
        <v>9.199999999999999</v>
      </c>
      <c r="P654" t="n">
        <v>8.043215</v>
      </c>
      <c r="Q654" t="n">
        <v>7.8</v>
      </c>
      <c r="R654" t="n">
        <v>9.5</v>
      </c>
      <c r="S654" t="n">
        <v>9.300000000000001</v>
      </c>
      <c r="T654" t="n">
        <v>12.7</v>
      </c>
      <c r="U654" t="n">
        <v>7.7</v>
      </c>
      <c r="W654" t="n">
        <v>7.4</v>
      </c>
      <c r="X654" t="n">
        <v>5.1</v>
      </c>
      <c r="Y654" t="n">
        <v>3.9</v>
      </c>
      <c r="Z654" t="n">
        <v>5.3</v>
      </c>
      <c r="AA654" t="n">
        <v>17</v>
      </c>
      <c r="AB654" t="n">
        <v>5.696354</v>
      </c>
      <c r="AC654" t="n">
        <v>5.2</v>
      </c>
      <c r="AD654" t="n">
        <v>3.6</v>
      </c>
      <c r="AE654" t="n">
        <v>8.390428999999999</v>
      </c>
      <c r="AF654" t="n">
        <v>7.9</v>
      </c>
      <c r="AG654" t="n">
        <v>11</v>
      </c>
      <c r="AH654" t="n">
        <v>11.6</v>
      </c>
      <c r="AI654" t="n">
        <v>5.6</v>
      </c>
      <c r="AJ654" t="n">
        <v>9.1</v>
      </c>
      <c r="AK654" t="n">
        <v>13.8</v>
      </c>
      <c r="AL654" t="n">
        <v>9.4</v>
      </c>
    </row>
    <row r="655">
      <c r="A655" s="78" t="n">
        <v>39965</v>
      </c>
      <c r="B655" t="n">
        <v>5.861694</v>
      </c>
      <c r="C655" t="n">
        <v>5.8</v>
      </c>
      <c r="D655" t="n">
        <v>8</v>
      </c>
      <c r="E655" t="n">
        <v>8.699999999999999</v>
      </c>
      <c r="G655" t="n">
        <v>10.18522</v>
      </c>
      <c r="H655" t="n">
        <v>6.5</v>
      </c>
      <c r="I655" t="n">
        <v>7.4</v>
      </c>
      <c r="J655" t="n">
        <v>6.3</v>
      </c>
      <c r="K655" t="n">
        <v>9.699999999999999</v>
      </c>
      <c r="L655" t="n">
        <v>17.9</v>
      </c>
      <c r="M655" t="n">
        <v>13.2</v>
      </c>
      <c r="N655" t="n">
        <v>8.699999999999999</v>
      </c>
      <c r="O655" t="n">
        <v>9.199999999999999</v>
      </c>
      <c r="P655" t="n">
        <v>8.173311</v>
      </c>
      <c r="Q655" t="n">
        <v>7.9</v>
      </c>
      <c r="R655" t="n">
        <v>9.5</v>
      </c>
      <c r="S655" t="n">
        <v>9.4</v>
      </c>
      <c r="T655" t="n">
        <v>12.9</v>
      </c>
      <c r="U655" t="n">
        <v>7.8</v>
      </c>
      <c r="W655" t="n">
        <v>7.8</v>
      </c>
      <c r="X655" t="n">
        <v>5.2</v>
      </c>
      <c r="Y655" t="n">
        <v>3.9</v>
      </c>
      <c r="Z655" t="n">
        <v>5.3</v>
      </c>
      <c r="AA655" t="n">
        <v>17.9</v>
      </c>
      <c r="AB655" t="n">
        <v>5.388772</v>
      </c>
      <c r="AC655" t="n">
        <v>5.3</v>
      </c>
      <c r="AD655" t="n">
        <v>3.6</v>
      </c>
      <c r="AE655" t="n">
        <v>8.445221</v>
      </c>
      <c r="AF655" t="n">
        <v>8.1</v>
      </c>
      <c r="AG655" t="n">
        <v>11.2</v>
      </c>
      <c r="AH655" t="n">
        <v>12</v>
      </c>
      <c r="AI655" t="n">
        <v>5.9</v>
      </c>
      <c r="AJ655" t="n">
        <v>8.6</v>
      </c>
      <c r="AK655" t="n">
        <v>13.4</v>
      </c>
      <c r="AL655" t="n">
        <v>9.5</v>
      </c>
    </row>
    <row r="656">
      <c r="A656" s="78" t="n">
        <v>39995</v>
      </c>
      <c r="B656" t="n">
        <v>5.673324</v>
      </c>
      <c r="C656" t="n">
        <v>6.2</v>
      </c>
      <c r="D656" t="n">
        <v>8</v>
      </c>
      <c r="E656" t="n">
        <v>8.699999999999999</v>
      </c>
      <c r="G656" t="n">
        <v>10.1469</v>
      </c>
      <c r="H656" t="n">
        <v>7</v>
      </c>
      <c r="I656" t="n">
        <v>7.4</v>
      </c>
      <c r="J656" t="n">
        <v>6.4</v>
      </c>
      <c r="K656" t="n">
        <v>9.800000000000001</v>
      </c>
      <c r="L656" t="n">
        <v>18</v>
      </c>
      <c r="M656" t="n">
        <v>14</v>
      </c>
      <c r="N656" t="n">
        <v>8.5</v>
      </c>
      <c r="O656" t="n">
        <v>9.1</v>
      </c>
      <c r="P656" t="n">
        <v>8.193064</v>
      </c>
      <c r="Q656" t="n">
        <v>7.9</v>
      </c>
      <c r="R656" t="n">
        <v>9.800000000000001</v>
      </c>
      <c r="S656" t="n">
        <v>9.800000000000001</v>
      </c>
      <c r="T656" t="n">
        <v>13</v>
      </c>
      <c r="U656" t="n">
        <v>7.9</v>
      </c>
      <c r="W656" t="n">
        <v>7.9</v>
      </c>
      <c r="X656" t="n">
        <v>5.5</v>
      </c>
      <c r="Y656" t="n">
        <v>3.8</v>
      </c>
      <c r="Z656" t="n">
        <v>5.1</v>
      </c>
      <c r="AA656" t="n">
        <v>18.8</v>
      </c>
      <c r="AB656" t="n">
        <v>5.730412</v>
      </c>
      <c r="AC656" t="n">
        <v>5.5</v>
      </c>
      <c r="AD656" t="n">
        <v>3.3</v>
      </c>
      <c r="AE656" t="n">
        <v>8.512843</v>
      </c>
      <c r="AF656" t="n">
        <v>8.300000000000001</v>
      </c>
      <c r="AG656" t="n">
        <v>11.5</v>
      </c>
      <c r="AH656" t="n">
        <v>12.3</v>
      </c>
      <c r="AI656" t="n">
        <v>6.2</v>
      </c>
      <c r="AJ656" t="n">
        <v>8.6</v>
      </c>
      <c r="AK656" t="n">
        <v>13.1</v>
      </c>
      <c r="AL656" t="n">
        <v>9.5</v>
      </c>
    </row>
    <row r="657">
      <c r="A657" s="78" t="n">
        <v>40026</v>
      </c>
      <c r="B657" t="n">
        <v>5.716057</v>
      </c>
      <c r="C657" t="n">
        <v>5.8</v>
      </c>
      <c r="D657" t="n">
        <v>8</v>
      </c>
      <c r="E657" t="n">
        <v>8.6</v>
      </c>
      <c r="G657" t="n">
        <v>9.780671999999999</v>
      </c>
      <c r="H657" t="n">
        <v>7.4</v>
      </c>
      <c r="I657" t="n">
        <v>7.4</v>
      </c>
      <c r="J657" t="n">
        <v>6.8</v>
      </c>
      <c r="K657" t="n">
        <v>9.800000000000001</v>
      </c>
      <c r="L657" t="n">
        <v>18.2</v>
      </c>
      <c r="M657" t="n">
        <v>14.6</v>
      </c>
      <c r="N657" t="n">
        <v>8.800000000000001</v>
      </c>
      <c r="O657" t="n">
        <v>9.199999999999999</v>
      </c>
      <c r="P657" t="n">
        <v>8.238739000000001</v>
      </c>
      <c r="Q657" t="n">
        <v>7.8</v>
      </c>
      <c r="R657" t="n">
        <v>9.9</v>
      </c>
      <c r="S657" t="n">
        <v>10</v>
      </c>
      <c r="T657" t="n">
        <v>13.2</v>
      </c>
      <c r="U657" t="n">
        <v>7.9</v>
      </c>
      <c r="W657" t="n">
        <v>7.9</v>
      </c>
      <c r="X657" t="n">
        <v>5.4</v>
      </c>
      <c r="Y657" t="n">
        <v>3.8</v>
      </c>
      <c r="Z657" t="n">
        <v>5.1</v>
      </c>
      <c r="AA657" t="n">
        <v>19.5</v>
      </c>
      <c r="AB657" t="n">
        <v>5.866913</v>
      </c>
      <c r="AC657" t="n">
        <v>5.6</v>
      </c>
      <c r="AD657" t="n">
        <v>3.6</v>
      </c>
      <c r="AE657" t="n">
        <v>8.572953</v>
      </c>
      <c r="AF657" t="n">
        <v>8.4</v>
      </c>
      <c r="AG657" t="n">
        <v>11.7</v>
      </c>
      <c r="AH657" t="n">
        <v>12.6</v>
      </c>
      <c r="AI657" t="n">
        <v>6.3</v>
      </c>
      <c r="AJ657" t="n">
        <v>9</v>
      </c>
      <c r="AK657" t="n">
        <v>13.2</v>
      </c>
      <c r="AL657" t="n">
        <v>9.6</v>
      </c>
    </row>
    <row r="658">
      <c r="A658" s="78" t="n">
        <v>40057</v>
      </c>
      <c r="B658" t="n">
        <v>5.661419</v>
      </c>
      <c r="C658" t="n">
        <v>6.4</v>
      </c>
      <c r="D658" t="n">
        <v>8</v>
      </c>
      <c r="E658" t="n">
        <v>8.4</v>
      </c>
      <c r="G658" t="n">
        <v>9.559238000000001</v>
      </c>
      <c r="H658" t="n">
        <v>7.4</v>
      </c>
      <c r="I658" t="n">
        <v>7.3</v>
      </c>
      <c r="J658" t="n">
        <v>7.3</v>
      </c>
      <c r="K658" t="n">
        <v>10</v>
      </c>
      <c r="L658" t="n">
        <v>18.4</v>
      </c>
      <c r="M658" t="n">
        <v>14.2</v>
      </c>
      <c r="N658" t="n">
        <v>8.4</v>
      </c>
      <c r="O658" t="n">
        <v>9.300000000000001</v>
      </c>
      <c r="P658" t="n">
        <v>8.314498</v>
      </c>
      <c r="Q658" t="n">
        <v>7.9</v>
      </c>
      <c r="R658" t="n">
        <v>10.1</v>
      </c>
      <c r="S658" t="n">
        <v>10.3</v>
      </c>
      <c r="T658" t="n">
        <v>13.7</v>
      </c>
      <c r="U658" t="n">
        <v>8</v>
      </c>
      <c r="W658" t="n">
        <v>8.300000000000001</v>
      </c>
      <c r="X658" t="n">
        <v>5.4</v>
      </c>
      <c r="Y658" t="n">
        <v>3.6</v>
      </c>
      <c r="Z658" t="n">
        <v>5</v>
      </c>
      <c r="AA658" t="n">
        <v>19.9</v>
      </c>
      <c r="AB658" t="n">
        <v>5.983329</v>
      </c>
      <c r="AC658" t="n">
        <v>5.7</v>
      </c>
      <c r="AD658" t="n">
        <v>3.4</v>
      </c>
      <c r="AE658" t="n">
        <v>8.658244</v>
      </c>
      <c r="AF658" t="n">
        <v>8.4</v>
      </c>
      <c r="AG658" t="n">
        <v>11.9</v>
      </c>
      <c r="AH658" t="n">
        <v>13.1</v>
      </c>
      <c r="AI658" t="n">
        <v>6.4</v>
      </c>
      <c r="AJ658" t="n">
        <v>9</v>
      </c>
      <c r="AK658" t="n">
        <v>12.9</v>
      </c>
      <c r="AL658" t="n">
        <v>9.800000000000001</v>
      </c>
    </row>
    <row r="659">
      <c r="A659" s="78" t="n">
        <v>40087</v>
      </c>
      <c r="B659" t="n">
        <v>5.623994</v>
      </c>
      <c r="C659" t="n">
        <v>5.8</v>
      </c>
      <c r="D659" t="n">
        <v>8</v>
      </c>
      <c r="E659" t="n">
        <v>8.5</v>
      </c>
      <c r="G659" t="n">
        <v>9.436173</v>
      </c>
      <c r="H659" t="n">
        <v>7.3</v>
      </c>
      <c r="I659" t="n">
        <v>7.2</v>
      </c>
      <c r="J659" t="n">
        <v>7.5</v>
      </c>
      <c r="K659" t="n">
        <v>10.1</v>
      </c>
      <c r="L659" t="n">
        <v>18.6</v>
      </c>
      <c r="M659" t="n">
        <v>15.1</v>
      </c>
      <c r="N659" t="n">
        <v>9.199999999999999</v>
      </c>
      <c r="O659" t="n">
        <v>9.5</v>
      </c>
      <c r="P659" t="n">
        <v>8.382382</v>
      </c>
      <c r="Q659" t="n">
        <v>7.8</v>
      </c>
      <c r="R659" t="n">
        <v>10.1</v>
      </c>
      <c r="S659" t="n">
        <v>10.1</v>
      </c>
      <c r="T659" t="n">
        <v>13.8</v>
      </c>
      <c r="U659" t="n">
        <v>8.199999999999999</v>
      </c>
      <c r="W659" t="n">
        <v>8.300000000000001</v>
      </c>
      <c r="X659" t="n">
        <v>5.2</v>
      </c>
      <c r="Y659" t="n">
        <v>3.6</v>
      </c>
      <c r="Z659" t="n">
        <v>5</v>
      </c>
      <c r="AA659" t="n">
        <v>20.2</v>
      </c>
      <c r="AB659" t="n">
        <v>5.807255</v>
      </c>
      <c r="AC659" t="n">
        <v>5.8</v>
      </c>
      <c r="AD659" t="n">
        <v>3.4</v>
      </c>
      <c r="AE659" t="n">
        <v>8.681934</v>
      </c>
      <c r="AF659" t="n">
        <v>8.4</v>
      </c>
      <c r="AG659" t="n">
        <v>11.9</v>
      </c>
      <c r="AH659" t="n">
        <v>13.4</v>
      </c>
      <c r="AI659" t="n">
        <v>6.4</v>
      </c>
      <c r="AJ659" t="n">
        <v>8.9</v>
      </c>
      <c r="AK659" t="n">
        <v>12.5</v>
      </c>
      <c r="AL659" t="n">
        <v>10</v>
      </c>
    </row>
    <row r="660">
      <c r="A660" s="78" t="n">
        <v>40118</v>
      </c>
      <c r="B660" t="n">
        <v>5.558877</v>
      </c>
      <c r="C660" t="n">
        <v>6.2</v>
      </c>
      <c r="D660" t="n">
        <v>8.1</v>
      </c>
      <c r="E660" t="n">
        <v>8.5</v>
      </c>
      <c r="G660" t="n">
        <v>9.365076</v>
      </c>
      <c r="H660" t="n">
        <v>7.4</v>
      </c>
      <c r="I660" t="n">
        <v>7.1</v>
      </c>
      <c r="J660" t="n">
        <v>7.2</v>
      </c>
      <c r="K660" t="n">
        <v>10.1</v>
      </c>
      <c r="L660" t="n">
        <v>18.7</v>
      </c>
      <c r="M660" t="n">
        <v>15.4</v>
      </c>
      <c r="N660" t="n">
        <v>9.5</v>
      </c>
      <c r="O660" t="n">
        <v>9.6</v>
      </c>
      <c r="P660" t="n">
        <v>8.352482</v>
      </c>
      <c r="Q660" t="n">
        <v>7.8</v>
      </c>
      <c r="R660" t="n">
        <v>10.7</v>
      </c>
      <c r="S660" t="n">
        <v>10.5</v>
      </c>
      <c r="T660" t="n">
        <v>13.8</v>
      </c>
      <c r="U660" t="n">
        <v>8.199999999999999</v>
      </c>
      <c r="W660" t="n">
        <v>8.4</v>
      </c>
      <c r="X660" t="n">
        <v>5.2</v>
      </c>
      <c r="Y660" t="n">
        <v>3.7</v>
      </c>
      <c r="Z660" t="n">
        <v>4.9</v>
      </c>
      <c r="AA660" t="n">
        <v>20.5</v>
      </c>
      <c r="AB660" t="n">
        <v>5.487631</v>
      </c>
      <c r="AC660" t="n">
        <v>5.9</v>
      </c>
      <c r="AD660" t="n">
        <v>3.7</v>
      </c>
      <c r="AE660" t="n">
        <v>8.647501999999999</v>
      </c>
      <c r="AF660" t="n">
        <v>8.699999999999999</v>
      </c>
      <c r="AG660" t="n">
        <v>11.8</v>
      </c>
      <c r="AH660" t="n">
        <v>13.8</v>
      </c>
      <c r="AI660" t="n">
        <v>6.5</v>
      </c>
      <c r="AJ660" t="n">
        <v>8.9</v>
      </c>
      <c r="AK660" t="n">
        <v>12.2</v>
      </c>
      <c r="AL660" t="n">
        <v>9.9</v>
      </c>
    </row>
    <row r="661">
      <c r="A661" s="78" t="n">
        <v>40148</v>
      </c>
      <c r="B661" t="n">
        <v>5.492019</v>
      </c>
      <c r="C661" t="n">
        <v>5.5</v>
      </c>
      <c r="D661" t="n">
        <v>8.4</v>
      </c>
      <c r="E661" t="n">
        <v>8.5</v>
      </c>
      <c r="G661" t="n">
        <v>9.307051</v>
      </c>
      <c r="H661" t="n">
        <v>7.4</v>
      </c>
      <c r="I661" t="n">
        <v>7.1</v>
      </c>
      <c r="J661" t="n">
        <v>7.2</v>
      </c>
      <c r="K661" t="n">
        <v>10.2</v>
      </c>
      <c r="L661" t="n">
        <v>18.9</v>
      </c>
      <c r="M661" t="n">
        <v>16.9</v>
      </c>
      <c r="N661" t="n">
        <v>8.5</v>
      </c>
      <c r="O661" t="n">
        <v>9.5</v>
      </c>
      <c r="P661" t="n">
        <v>8.315580000000001</v>
      </c>
      <c r="Q661" t="n">
        <v>7.7</v>
      </c>
      <c r="R661" t="n">
        <v>10.7</v>
      </c>
      <c r="S661" t="n">
        <v>10.3</v>
      </c>
      <c r="T661" t="n">
        <v>13.8</v>
      </c>
      <c r="U661" t="n">
        <v>8.199999999999999</v>
      </c>
      <c r="W661" t="n">
        <v>8.5</v>
      </c>
      <c r="X661" t="n">
        <v>5.2</v>
      </c>
      <c r="Y661" t="n">
        <v>3.6</v>
      </c>
      <c r="Z661" t="n">
        <v>4.8</v>
      </c>
      <c r="AA661" t="n">
        <v>20.7</v>
      </c>
      <c r="AB661" t="n">
        <v>5.343964</v>
      </c>
      <c r="AC661" t="n">
        <v>6.1</v>
      </c>
      <c r="AD661" t="n">
        <v>3.4</v>
      </c>
      <c r="AE661" t="n">
        <v>8.60458</v>
      </c>
      <c r="AF661" t="n">
        <v>9.1</v>
      </c>
      <c r="AG661" t="n">
        <v>11.9</v>
      </c>
      <c r="AH661" t="n">
        <v>14.2</v>
      </c>
      <c r="AI661" t="n">
        <v>6.4</v>
      </c>
      <c r="AJ661" t="n">
        <v>9.199999999999999</v>
      </c>
      <c r="AK661" t="n">
        <v>12</v>
      </c>
      <c r="AL661" t="n">
        <v>9.9</v>
      </c>
    </row>
    <row r="662">
      <c r="A662" s="78" t="n">
        <v>40179</v>
      </c>
      <c r="B662" t="n">
        <v>5.265391</v>
      </c>
      <c r="C662" t="n">
        <v>5.2</v>
      </c>
      <c r="D662" t="n">
        <v>8.699999999999999</v>
      </c>
      <c r="E662" t="n">
        <v>8.300000000000001</v>
      </c>
      <c r="G662" t="n">
        <v>9.04481</v>
      </c>
      <c r="H662" t="n">
        <v>7.8</v>
      </c>
      <c r="I662" t="n">
        <v>7</v>
      </c>
      <c r="J662" t="n">
        <v>7.3</v>
      </c>
      <c r="K662" t="n">
        <v>10.2</v>
      </c>
      <c r="L662" t="n">
        <v>19.1</v>
      </c>
      <c r="M662" t="n">
        <v>18.1</v>
      </c>
      <c r="N662" t="n">
        <v>9.5</v>
      </c>
      <c r="O662" t="n">
        <v>9.5</v>
      </c>
      <c r="P662" t="n">
        <v>8.273966</v>
      </c>
      <c r="Q662" t="n">
        <v>7.9</v>
      </c>
      <c r="R662" t="n">
        <v>11.1</v>
      </c>
      <c r="S662" t="n">
        <v>10.8</v>
      </c>
      <c r="T662" t="n">
        <v>13.8</v>
      </c>
      <c r="U662" t="n">
        <v>8.199999999999999</v>
      </c>
      <c r="W662" t="n">
        <v>8.6</v>
      </c>
      <c r="X662" t="n">
        <v>5</v>
      </c>
      <c r="Y662" t="n">
        <v>4.7</v>
      </c>
      <c r="Z662" t="n">
        <v>4.6</v>
      </c>
      <c r="AA662" t="n">
        <v>20.7</v>
      </c>
      <c r="AB662" t="n">
        <v>5.607468</v>
      </c>
      <c r="AC662" t="n">
        <v>6.2</v>
      </c>
      <c r="AD662" t="n">
        <v>3.8</v>
      </c>
      <c r="AE662" t="n">
        <v>8.714855999999999</v>
      </c>
      <c r="AF662" t="n">
        <v>10.3</v>
      </c>
      <c r="AG662" t="n">
        <v>11.9</v>
      </c>
      <c r="AH662" t="n">
        <v>15</v>
      </c>
      <c r="AI662" t="n">
        <v>6.5</v>
      </c>
      <c r="AJ662" t="n">
        <v>9.300000000000001</v>
      </c>
      <c r="AK662" t="n">
        <v>12.2</v>
      </c>
      <c r="AL662" t="n">
        <v>9.800000000000001</v>
      </c>
    </row>
    <row r="663">
      <c r="A663" s="78" t="n">
        <v>40210</v>
      </c>
      <c r="B663" t="n">
        <v>5.302166</v>
      </c>
      <c r="C663" t="n">
        <v>5.3</v>
      </c>
      <c r="D663" t="n">
        <v>8.699999999999999</v>
      </c>
      <c r="E663" t="n">
        <v>8.300000000000001</v>
      </c>
      <c r="G663" t="n">
        <v>9.352121</v>
      </c>
      <c r="H663" t="n">
        <v>7.9</v>
      </c>
      <c r="I663" t="n">
        <v>7</v>
      </c>
      <c r="J663" t="n">
        <v>7.7</v>
      </c>
      <c r="K663" t="n">
        <v>10.3</v>
      </c>
      <c r="L663" t="n">
        <v>19.2</v>
      </c>
      <c r="M663" t="n">
        <v>19</v>
      </c>
      <c r="N663" t="n">
        <v>8.9</v>
      </c>
      <c r="O663" t="n">
        <v>9.4</v>
      </c>
      <c r="P663" t="n">
        <v>8.291191</v>
      </c>
      <c r="Q663" t="n">
        <v>8</v>
      </c>
      <c r="R663" t="n">
        <v>11.6</v>
      </c>
      <c r="S663" t="n">
        <v>11</v>
      </c>
      <c r="T663" t="n">
        <v>13.7</v>
      </c>
      <c r="U663" t="n">
        <v>8.300000000000001</v>
      </c>
      <c r="W663" t="n">
        <v>8.699999999999999</v>
      </c>
      <c r="X663" t="n">
        <v>5</v>
      </c>
      <c r="Y663" t="n">
        <v>4</v>
      </c>
      <c r="Z663" t="n">
        <v>4.7</v>
      </c>
      <c r="AA663" t="n">
        <v>20.5</v>
      </c>
      <c r="AB663" t="n">
        <v>5.381739</v>
      </c>
      <c r="AC663" t="n">
        <v>6.2</v>
      </c>
      <c r="AD663" t="n">
        <v>4</v>
      </c>
      <c r="AE663" t="n">
        <v>8.670042</v>
      </c>
      <c r="AF663" t="n">
        <v>10.3</v>
      </c>
      <c r="AG663" t="n">
        <v>12.1</v>
      </c>
      <c r="AH663" t="n">
        <v>15</v>
      </c>
      <c r="AI663" t="n">
        <v>6.7</v>
      </c>
      <c r="AJ663" t="n">
        <v>9.1</v>
      </c>
      <c r="AK663" t="n">
        <v>12</v>
      </c>
      <c r="AL663" t="n">
        <v>9.800000000000001</v>
      </c>
    </row>
    <row r="664">
      <c r="A664" s="78" t="n">
        <v>40238</v>
      </c>
      <c r="B664" t="n">
        <v>5.423225</v>
      </c>
      <c r="C664" t="n">
        <v>5.6</v>
      </c>
      <c r="D664" t="n">
        <v>8.6</v>
      </c>
      <c r="E664" t="n">
        <v>8.300000000000001</v>
      </c>
      <c r="G664" t="n">
        <v>8.859061000000001</v>
      </c>
      <c r="H664" t="n">
        <v>7.7</v>
      </c>
      <c r="I664" t="n">
        <v>6.9</v>
      </c>
      <c r="J664" t="n">
        <v>7.9</v>
      </c>
      <c r="K664" t="n">
        <v>10.3</v>
      </c>
      <c r="L664" t="n">
        <v>19.4</v>
      </c>
      <c r="M664" t="n">
        <v>19.2</v>
      </c>
      <c r="N664" t="n">
        <v>8.6</v>
      </c>
      <c r="O664" t="n">
        <v>9.300000000000001</v>
      </c>
      <c r="P664" t="n">
        <v>8.283101</v>
      </c>
      <c r="Q664" t="n">
        <v>8</v>
      </c>
      <c r="R664" t="n">
        <v>11.7</v>
      </c>
      <c r="S664" t="n">
        <v>11.1</v>
      </c>
      <c r="T664" t="n">
        <v>13.9</v>
      </c>
      <c r="U664" t="n">
        <v>8.4</v>
      </c>
      <c r="W664" t="n">
        <v>8.5</v>
      </c>
      <c r="X664" t="n">
        <v>5.1</v>
      </c>
      <c r="Y664" t="n">
        <v>3.6</v>
      </c>
      <c r="Z664" t="n">
        <v>4.6</v>
      </c>
      <c r="AA664" t="n">
        <v>20.4</v>
      </c>
      <c r="AB664" t="n">
        <v>5.170347</v>
      </c>
      <c r="AC664" t="n">
        <v>6.2</v>
      </c>
      <c r="AD664" t="n">
        <v>4.6</v>
      </c>
      <c r="AE664" t="n">
        <v>8.649279999999999</v>
      </c>
      <c r="AF664" t="n">
        <v>10.2</v>
      </c>
      <c r="AG664" t="n">
        <v>12.2</v>
      </c>
      <c r="AH664" t="n">
        <v>14.9</v>
      </c>
      <c r="AI664" t="n">
        <v>7</v>
      </c>
      <c r="AJ664" t="n">
        <v>9</v>
      </c>
      <c r="AK664" t="n">
        <v>12</v>
      </c>
      <c r="AL664" t="n">
        <v>9.9</v>
      </c>
    </row>
    <row r="665">
      <c r="A665" s="78" t="n">
        <v>40269</v>
      </c>
      <c r="B665" t="n">
        <v>5.498853</v>
      </c>
      <c r="C665" t="n">
        <v>5.5</v>
      </c>
      <c r="D665" t="n">
        <v>8.6</v>
      </c>
      <c r="E665" t="n">
        <v>8.199999999999999</v>
      </c>
      <c r="G665" t="n">
        <v>8.803326999999999</v>
      </c>
      <c r="H665" t="n">
        <v>7.4</v>
      </c>
      <c r="I665" t="n">
        <v>6.8</v>
      </c>
      <c r="J665" t="n">
        <v>7.9</v>
      </c>
      <c r="K665" t="n">
        <v>10.3</v>
      </c>
      <c r="L665" t="n">
        <v>19.8</v>
      </c>
      <c r="M665" t="n">
        <v>18.7</v>
      </c>
      <c r="N665" t="n">
        <v>8.6</v>
      </c>
      <c r="O665" t="n">
        <v>9.300000000000001</v>
      </c>
      <c r="P665" t="n">
        <v>8.306842</v>
      </c>
      <c r="Q665" t="n">
        <v>7.9</v>
      </c>
      <c r="R665" t="n">
        <v>12.2</v>
      </c>
      <c r="S665" t="n">
        <v>11</v>
      </c>
      <c r="T665" t="n">
        <v>14.2</v>
      </c>
      <c r="U665" t="n">
        <v>8.6</v>
      </c>
      <c r="W665" t="n">
        <v>8.800000000000001</v>
      </c>
      <c r="X665" t="n">
        <v>5.1</v>
      </c>
      <c r="Y665" t="n">
        <v>3.6</v>
      </c>
      <c r="Z665" t="n">
        <v>4.5</v>
      </c>
      <c r="AA665" t="n">
        <v>20.4</v>
      </c>
      <c r="AB665" t="n">
        <v>5.53068</v>
      </c>
      <c r="AC665" t="n">
        <v>6.1</v>
      </c>
      <c r="AD665" t="n">
        <v>3.9</v>
      </c>
      <c r="AE665" t="n">
        <v>8.699916999999999</v>
      </c>
      <c r="AF665" t="n">
        <v>10.1</v>
      </c>
      <c r="AG665" t="n">
        <v>12.5</v>
      </c>
      <c r="AH665" t="n">
        <v>14.7</v>
      </c>
      <c r="AI665" t="n">
        <v>7.2</v>
      </c>
      <c r="AJ665" t="n">
        <v>9.5</v>
      </c>
      <c r="AK665" t="n">
        <v>11.5</v>
      </c>
      <c r="AL665" t="n">
        <v>9.9</v>
      </c>
    </row>
    <row r="666">
      <c r="A666" s="78" t="n">
        <v>40299</v>
      </c>
      <c r="B666" t="n">
        <v>5.229075</v>
      </c>
      <c r="C666" t="n">
        <v>5.3</v>
      </c>
      <c r="D666" t="n">
        <v>8.5</v>
      </c>
      <c r="E666" t="n">
        <v>8.1</v>
      </c>
      <c r="G666" t="n">
        <v>8.286276000000001</v>
      </c>
      <c r="H666" t="n">
        <v>7.3</v>
      </c>
      <c r="I666" t="n">
        <v>6.7</v>
      </c>
      <c r="J666" t="n">
        <v>7.7</v>
      </c>
      <c r="K666" t="n">
        <v>10.3</v>
      </c>
      <c r="L666" t="n">
        <v>20</v>
      </c>
      <c r="M666" t="n">
        <v>17.9</v>
      </c>
      <c r="N666" t="n">
        <v>8.300000000000001</v>
      </c>
      <c r="O666" t="n">
        <v>9.300000000000001</v>
      </c>
      <c r="P666" t="n">
        <v>8.160777</v>
      </c>
      <c r="Q666" t="n">
        <v>7.9</v>
      </c>
      <c r="R666" t="n">
        <v>12.5</v>
      </c>
      <c r="S666" t="n">
        <v>11</v>
      </c>
      <c r="T666" t="n">
        <v>14.5</v>
      </c>
      <c r="U666" t="n">
        <v>8.6</v>
      </c>
      <c r="W666" t="n">
        <v>8.6</v>
      </c>
      <c r="X666" t="n">
        <v>5.1</v>
      </c>
      <c r="Y666" t="n">
        <v>3.2</v>
      </c>
      <c r="Z666" t="n">
        <v>4.4</v>
      </c>
      <c r="AA666" t="n">
        <v>20.2</v>
      </c>
      <c r="AB666" t="n">
        <v>5.430151</v>
      </c>
      <c r="AC666" t="n">
        <v>6.1</v>
      </c>
      <c r="AD666" t="n">
        <v>4</v>
      </c>
      <c r="AE666" t="n">
        <v>8.555448</v>
      </c>
      <c r="AF666" t="n">
        <v>10</v>
      </c>
      <c r="AG666" t="n">
        <v>12.6</v>
      </c>
      <c r="AH666" t="n">
        <v>14.6</v>
      </c>
      <c r="AI666" t="n">
        <v>7.3</v>
      </c>
      <c r="AJ666" t="n">
        <v>9</v>
      </c>
      <c r="AK666" t="n">
        <v>11.2</v>
      </c>
      <c r="AL666" t="n">
        <v>9.6</v>
      </c>
    </row>
    <row r="667">
      <c r="A667" s="78" t="n">
        <v>40330</v>
      </c>
      <c r="B667" t="n">
        <v>5.144324</v>
      </c>
      <c r="C667" t="n">
        <v>5.2</v>
      </c>
      <c r="D667" t="n">
        <v>8.5</v>
      </c>
      <c r="E667" t="n">
        <v>8</v>
      </c>
      <c r="G667" t="n">
        <v>8.078417999999999</v>
      </c>
      <c r="H667" t="n">
        <v>7.2</v>
      </c>
      <c r="I667" t="n">
        <v>6.5</v>
      </c>
      <c r="J667" t="n">
        <v>7.8</v>
      </c>
      <c r="K667" t="n">
        <v>10.3</v>
      </c>
      <c r="L667" t="n">
        <v>20</v>
      </c>
      <c r="M667" t="n">
        <v>16.9</v>
      </c>
      <c r="N667" t="n">
        <v>8.699999999999999</v>
      </c>
      <c r="O667" t="n">
        <v>9.199999999999999</v>
      </c>
      <c r="P667" t="n">
        <v>8.029399</v>
      </c>
      <c r="Q667" t="n">
        <v>7.8</v>
      </c>
      <c r="R667" t="n">
        <v>12.7</v>
      </c>
      <c r="S667" t="n">
        <v>10.7</v>
      </c>
      <c r="T667" t="n">
        <v>14.4</v>
      </c>
      <c r="U667" t="n">
        <v>8.5</v>
      </c>
      <c r="W667" t="n">
        <v>8.5</v>
      </c>
      <c r="X667" t="n">
        <v>5.2</v>
      </c>
      <c r="Y667" t="n">
        <v>3.5</v>
      </c>
      <c r="Z667" t="n">
        <v>4.5</v>
      </c>
      <c r="AA667" t="n">
        <v>19.8</v>
      </c>
      <c r="AB667" t="n">
        <v>5.220521</v>
      </c>
      <c r="AC667" t="n">
        <v>6.2</v>
      </c>
      <c r="AD667" t="n">
        <v>4.3</v>
      </c>
      <c r="AE667" t="n">
        <v>8.456419</v>
      </c>
      <c r="AF667" t="n">
        <v>9.9</v>
      </c>
      <c r="AG667" t="n">
        <v>12.9</v>
      </c>
      <c r="AH667" t="n">
        <v>14.4</v>
      </c>
      <c r="AI667" t="n">
        <v>7.3</v>
      </c>
      <c r="AJ667" t="n">
        <v>8.4</v>
      </c>
      <c r="AK667" t="n">
        <v>10.9</v>
      </c>
      <c r="AL667" t="n">
        <v>9.4</v>
      </c>
    </row>
    <row r="668">
      <c r="A668" s="78" t="n">
        <v>40360</v>
      </c>
      <c r="B668" t="n">
        <v>5.289241</v>
      </c>
      <c r="C668" t="n">
        <v>5.4</v>
      </c>
      <c r="D668" t="n">
        <v>8.6</v>
      </c>
      <c r="E668" t="n">
        <v>8</v>
      </c>
      <c r="G668" t="n">
        <v>7.984689</v>
      </c>
      <c r="H668" t="n">
        <v>7.2</v>
      </c>
      <c r="I668" t="n">
        <v>6.4</v>
      </c>
      <c r="J668" t="n">
        <v>7.7</v>
      </c>
      <c r="K668" t="n">
        <v>10.2</v>
      </c>
      <c r="L668" t="n">
        <v>19.9</v>
      </c>
      <c r="M668" t="n">
        <v>15.7</v>
      </c>
      <c r="N668" t="n">
        <v>8.6</v>
      </c>
      <c r="O668" t="n">
        <v>9.199999999999999</v>
      </c>
      <c r="P668" t="n">
        <v>7.9925</v>
      </c>
      <c r="Q668" t="n">
        <v>7.8</v>
      </c>
      <c r="R668" t="n">
        <v>13.1</v>
      </c>
      <c r="S668" t="n">
        <v>10.6</v>
      </c>
      <c r="T668" t="n">
        <v>14.3</v>
      </c>
      <c r="U668" t="n">
        <v>8.5</v>
      </c>
      <c r="W668" t="n">
        <v>8.4</v>
      </c>
      <c r="X668" t="n">
        <v>5</v>
      </c>
      <c r="Y668" t="n">
        <v>3.8</v>
      </c>
      <c r="Z668" t="n">
        <v>4.4</v>
      </c>
      <c r="AA668" t="n">
        <v>19.2</v>
      </c>
      <c r="AB668" t="n">
        <v>5.341873</v>
      </c>
      <c r="AC668" t="n">
        <v>6.2</v>
      </c>
      <c r="AD668" t="n">
        <v>3.6</v>
      </c>
      <c r="AE668" t="n">
        <v>8.439496999999999</v>
      </c>
      <c r="AF668" t="n">
        <v>9.800000000000001</v>
      </c>
      <c r="AG668" t="n">
        <v>12.9</v>
      </c>
      <c r="AH668" t="n">
        <v>14.3</v>
      </c>
      <c r="AI668" t="n">
        <v>7.2</v>
      </c>
      <c r="AJ668" t="n">
        <v>8.9</v>
      </c>
      <c r="AK668" t="n">
        <v>10.7</v>
      </c>
      <c r="AL668" t="n">
        <v>9.4</v>
      </c>
    </row>
    <row r="669">
      <c r="A669" s="78" t="n">
        <v>40391</v>
      </c>
      <c r="B669" t="n">
        <v>5.033833</v>
      </c>
      <c r="C669" t="n">
        <v>5</v>
      </c>
      <c r="D669" t="n">
        <v>8.4</v>
      </c>
      <c r="E669" t="n">
        <v>8.1</v>
      </c>
      <c r="G669" t="n">
        <v>7.785582</v>
      </c>
      <c r="H669" t="n">
        <v>7.1</v>
      </c>
      <c r="I669" t="n">
        <v>6.4</v>
      </c>
      <c r="J669" t="n">
        <v>7.7</v>
      </c>
      <c r="K669" t="n">
        <v>10.2</v>
      </c>
      <c r="L669" t="n">
        <v>20.1</v>
      </c>
      <c r="M669" t="n">
        <v>15.4</v>
      </c>
      <c r="N669" t="n">
        <v>8.5</v>
      </c>
      <c r="O669" t="n">
        <v>9.199999999999999</v>
      </c>
      <c r="P669" t="n">
        <v>8.016876999999999</v>
      </c>
      <c r="Q669" t="n">
        <v>7.8</v>
      </c>
      <c r="R669" t="n">
        <v>13.1</v>
      </c>
      <c r="S669" t="n">
        <v>10.9</v>
      </c>
      <c r="T669" t="n">
        <v>14.4</v>
      </c>
      <c r="U669" t="n">
        <v>8.4</v>
      </c>
      <c r="W669" t="n">
        <v>8.199999999999999</v>
      </c>
      <c r="X669" t="n">
        <v>5.1</v>
      </c>
      <c r="Y669" t="n">
        <v>3.5</v>
      </c>
      <c r="Z669" t="n">
        <v>4.4</v>
      </c>
      <c r="AA669" t="n">
        <v>19.1</v>
      </c>
      <c r="AB669" t="n">
        <v>5.090825</v>
      </c>
      <c r="AC669" t="n">
        <v>6.1</v>
      </c>
      <c r="AD669" t="n">
        <v>3.8</v>
      </c>
      <c r="AE669" t="n">
        <v>8.404275999999999</v>
      </c>
      <c r="AF669" t="n">
        <v>9.800000000000001</v>
      </c>
      <c r="AG669" t="n">
        <v>12.9</v>
      </c>
      <c r="AH669" t="n">
        <v>14.2</v>
      </c>
      <c r="AI669" t="n">
        <v>7.2</v>
      </c>
      <c r="AJ669" t="n">
        <v>8.6</v>
      </c>
      <c r="AK669" t="n">
        <v>11</v>
      </c>
      <c r="AL669" t="n">
        <v>9.5</v>
      </c>
    </row>
    <row r="670">
      <c r="A670" s="78" t="n">
        <v>40422</v>
      </c>
      <c r="B670" t="n">
        <v>5.053991</v>
      </c>
      <c r="C670" t="n">
        <v>5.1</v>
      </c>
      <c r="D670" t="n">
        <v>8.300000000000001</v>
      </c>
      <c r="E670" t="n">
        <v>8.199999999999999</v>
      </c>
      <c r="G670" t="n">
        <v>7.688107</v>
      </c>
      <c r="H670" t="n">
        <v>6.9</v>
      </c>
      <c r="I670" t="n">
        <v>6.3</v>
      </c>
      <c r="J670" t="n">
        <v>7.8</v>
      </c>
      <c r="K670" t="n">
        <v>10.2</v>
      </c>
      <c r="L670" t="n">
        <v>20.1</v>
      </c>
      <c r="M670" t="n">
        <v>15.1</v>
      </c>
      <c r="N670" t="n">
        <v>8.1</v>
      </c>
      <c r="O670" t="n">
        <v>9.199999999999999</v>
      </c>
      <c r="P670" t="n">
        <v>8.023553</v>
      </c>
      <c r="Q670" t="n">
        <v>7.9</v>
      </c>
      <c r="R670" t="n">
        <v>13.6</v>
      </c>
      <c r="S670" t="n">
        <v>10.5</v>
      </c>
      <c r="T670" t="n">
        <v>15</v>
      </c>
      <c r="U670" t="n">
        <v>8.4</v>
      </c>
      <c r="W670" t="n">
        <v>8.4</v>
      </c>
      <c r="X670" t="n">
        <v>5.1</v>
      </c>
      <c r="Y670" t="n">
        <v>3.8</v>
      </c>
      <c r="Z670" t="n">
        <v>4.5</v>
      </c>
      <c r="AA670" t="n">
        <v>18.9</v>
      </c>
      <c r="AB670" t="n">
        <v>5.298769</v>
      </c>
      <c r="AC670" t="n">
        <v>6</v>
      </c>
      <c r="AD670" t="n">
        <v>3.9</v>
      </c>
      <c r="AE670" t="n">
        <v>8.418348</v>
      </c>
      <c r="AF670" t="n">
        <v>9.800000000000001</v>
      </c>
      <c r="AG670" t="n">
        <v>12.8</v>
      </c>
      <c r="AH670" t="n">
        <v>14.2</v>
      </c>
      <c r="AI670" t="n">
        <v>7.3</v>
      </c>
      <c r="AJ670" t="n">
        <v>8.6</v>
      </c>
      <c r="AK670" t="n">
        <v>10.9</v>
      </c>
      <c r="AL670" t="n">
        <v>9.5</v>
      </c>
    </row>
    <row r="671">
      <c r="A671" s="78" t="n">
        <v>40452</v>
      </c>
      <c r="B671" t="n">
        <v>5.285569</v>
      </c>
      <c r="C671" t="n">
        <v>5.3</v>
      </c>
      <c r="D671" t="n">
        <v>8.1</v>
      </c>
      <c r="E671" t="n">
        <v>8</v>
      </c>
      <c r="G671" t="n">
        <v>7.480969</v>
      </c>
      <c r="H671" t="n">
        <v>7.1</v>
      </c>
      <c r="I671" t="n">
        <v>6.3</v>
      </c>
      <c r="J671" t="n">
        <v>7.8</v>
      </c>
      <c r="K671" t="n">
        <v>10.2</v>
      </c>
      <c r="L671" t="n">
        <v>20.1</v>
      </c>
      <c r="M671" t="n">
        <v>14.6</v>
      </c>
      <c r="N671" t="n">
        <v>8.300000000000001</v>
      </c>
      <c r="O671" t="n">
        <v>9.199999999999999</v>
      </c>
      <c r="P671" t="n">
        <v>8.010222000000001</v>
      </c>
      <c r="Q671" t="n">
        <v>7.9</v>
      </c>
      <c r="R671" t="n">
        <v>14.2</v>
      </c>
      <c r="S671" t="n">
        <v>10.5</v>
      </c>
      <c r="T671" t="n">
        <v>15.6</v>
      </c>
      <c r="U671" t="n">
        <v>8.5</v>
      </c>
      <c r="W671" t="n">
        <v>8.6</v>
      </c>
      <c r="X671" t="n">
        <v>5.1</v>
      </c>
      <c r="Y671" t="n">
        <v>3.7</v>
      </c>
      <c r="Z671" t="n">
        <v>4.6</v>
      </c>
      <c r="AA671" t="n">
        <v>18.6</v>
      </c>
      <c r="AB671" t="n">
        <v>5.5314</v>
      </c>
      <c r="AC671" t="n">
        <v>6</v>
      </c>
      <c r="AD671" t="n">
        <v>3.8</v>
      </c>
      <c r="AE671" t="n">
        <v>8.437276000000001</v>
      </c>
      <c r="AF671" t="n">
        <v>9.9</v>
      </c>
      <c r="AG671" t="n">
        <v>12.6</v>
      </c>
      <c r="AH671" t="n">
        <v>14</v>
      </c>
      <c r="AI671" t="n">
        <v>7.6</v>
      </c>
      <c r="AJ671" t="n">
        <v>8.5</v>
      </c>
      <c r="AK671" t="n">
        <v>10.7</v>
      </c>
      <c r="AL671" t="n">
        <v>9.4</v>
      </c>
    </row>
    <row r="672">
      <c r="A672" s="78" t="n">
        <v>40483</v>
      </c>
      <c r="B672" t="n">
        <v>5.109222</v>
      </c>
      <c r="C672" t="n">
        <v>4.6</v>
      </c>
      <c r="D672" t="n">
        <v>7.9</v>
      </c>
      <c r="E672" t="n">
        <v>7.7</v>
      </c>
      <c r="G672" t="n">
        <v>7.805719</v>
      </c>
      <c r="H672" t="n">
        <v>7</v>
      </c>
      <c r="I672" t="n">
        <v>6.2</v>
      </c>
      <c r="J672" t="n">
        <v>7.8</v>
      </c>
      <c r="K672" t="n">
        <v>10.2</v>
      </c>
      <c r="L672" t="n">
        <v>20.2</v>
      </c>
      <c r="M672" t="n">
        <v>13.7</v>
      </c>
      <c r="N672" t="n">
        <v>8.1</v>
      </c>
      <c r="O672" t="n">
        <v>9.199999999999999</v>
      </c>
      <c r="P672" t="n">
        <v>8.102952999999999</v>
      </c>
      <c r="Q672" t="n">
        <v>7.9</v>
      </c>
      <c r="R672" t="n">
        <v>14.3</v>
      </c>
      <c r="S672" t="n">
        <v>10.8</v>
      </c>
      <c r="T672" t="n">
        <v>15.7</v>
      </c>
      <c r="U672" t="n">
        <v>8.5</v>
      </c>
      <c r="W672" t="n">
        <v>8.300000000000001</v>
      </c>
      <c r="X672" t="n">
        <v>5</v>
      </c>
      <c r="Y672" t="n">
        <v>3.3</v>
      </c>
      <c r="Z672" t="n">
        <v>4.8</v>
      </c>
      <c r="AA672" t="n">
        <v>18.2</v>
      </c>
      <c r="AB672" t="n">
        <v>5.487171</v>
      </c>
      <c r="AC672" t="n">
        <v>5.9</v>
      </c>
      <c r="AD672" t="n">
        <v>3.4</v>
      </c>
      <c r="AE672" t="n">
        <v>8.467257999999999</v>
      </c>
      <c r="AF672" t="n">
        <v>9.800000000000001</v>
      </c>
      <c r="AG672" t="n">
        <v>12.8</v>
      </c>
      <c r="AH672" t="n">
        <v>13.9</v>
      </c>
      <c r="AI672" t="n">
        <v>7.7</v>
      </c>
      <c r="AJ672" t="n">
        <v>8.199999999999999</v>
      </c>
      <c r="AK672" t="n">
        <v>10.2</v>
      </c>
      <c r="AL672" t="n">
        <v>9.800000000000001</v>
      </c>
    </row>
    <row r="673">
      <c r="A673" s="78" t="n">
        <v>40513</v>
      </c>
      <c r="B673" t="n">
        <v>4.877974</v>
      </c>
      <c r="C673" t="n">
        <v>4.7</v>
      </c>
      <c r="D673" t="n">
        <v>7.7</v>
      </c>
      <c r="E673" t="n">
        <v>7.7</v>
      </c>
      <c r="G673" t="n">
        <v>7.945779</v>
      </c>
      <c r="H673" t="n">
        <v>6.9</v>
      </c>
      <c r="I673" t="n">
        <v>6.1</v>
      </c>
      <c r="J673" t="n">
        <v>7.9</v>
      </c>
      <c r="K673" t="n">
        <v>10.2</v>
      </c>
      <c r="L673" t="n">
        <v>20.4</v>
      </c>
      <c r="M673" t="n">
        <v>14.3</v>
      </c>
      <c r="N673" t="n">
        <v>8.6</v>
      </c>
      <c r="O673" t="n">
        <v>9.199999999999999</v>
      </c>
      <c r="P673" t="n">
        <v>7.868406</v>
      </c>
      <c r="Q673" t="n">
        <v>7.9</v>
      </c>
      <c r="R673" t="n">
        <v>14.9</v>
      </c>
      <c r="S673" t="n">
        <v>10.7</v>
      </c>
      <c r="T673" t="n">
        <v>15.6</v>
      </c>
      <c r="U673" t="n">
        <v>8.5</v>
      </c>
      <c r="W673" t="n">
        <v>8.199999999999999</v>
      </c>
      <c r="X673" t="n">
        <v>4.9</v>
      </c>
      <c r="Y673" t="n">
        <v>3.7</v>
      </c>
      <c r="Z673" t="n">
        <v>4.8</v>
      </c>
      <c r="AA673" t="n">
        <v>17.7</v>
      </c>
      <c r="AB673" t="n">
        <v>5.482365</v>
      </c>
      <c r="AC673" t="n">
        <v>5.9</v>
      </c>
      <c r="AD673" t="n">
        <v>4.1</v>
      </c>
      <c r="AE673" t="n">
        <v>8.343363999999999</v>
      </c>
      <c r="AF673" t="n">
        <v>9.800000000000001</v>
      </c>
      <c r="AG673" t="n">
        <v>12.8</v>
      </c>
      <c r="AH673" t="n">
        <v>13.8</v>
      </c>
      <c r="AI673" t="n">
        <v>8</v>
      </c>
      <c r="AJ673" t="n">
        <v>8.199999999999999</v>
      </c>
      <c r="AK673" t="n">
        <v>10.1</v>
      </c>
      <c r="AL673" t="n">
        <v>9.300000000000001</v>
      </c>
    </row>
    <row r="674">
      <c r="A674" s="78" t="n">
        <v>40544</v>
      </c>
      <c r="B674" t="n">
        <v>5.003208</v>
      </c>
      <c r="C674" t="n">
        <v>5</v>
      </c>
      <c r="D674" t="n">
        <v>7.3</v>
      </c>
      <c r="E674" t="n">
        <v>7.8</v>
      </c>
      <c r="G674" t="n">
        <v>7.84032</v>
      </c>
      <c r="H674" t="n">
        <v>7</v>
      </c>
      <c r="I674" t="n">
        <v>6</v>
      </c>
      <c r="J674" t="n">
        <v>7.9</v>
      </c>
      <c r="K674" t="n">
        <v>10.1</v>
      </c>
      <c r="L674" t="n">
        <v>20.4</v>
      </c>
      <c r="M674" t="n">
        <v>14.7</v>
      </c>
      <c r="N674" t="n">
        <v>8.300000000000001</v>
      </c>
      <c r="O674" t="n">
        <v>9.199999999999999</v>
      </c>
      <c r="P674" t="n">
        <v>7.759912</v>
      </c>
      <c r="Q674" t="n">
        <v>7.8</v>
      </c>
      <c r="R674" t="n">
        <v>15.3</v>
      </c>
      <c r="S674" t="n">
        <v>10.8</v>
      </c>
      <c r="T674" t="n">
        <v>15.4</v>
      </c>
      <c r="U674" t="n">
        <v>8.300000000000001</v>
      </c>
      <c r="W674" t="n">
        <v>8.199999999999999</v>
      </c>
      <c r="X674" t="n">
        <v>4.8</v>
      </c>
      <c r="Y674" t="n">
        <v>3.5</v>
      </c>
      <c r="Z674" t="n">
        <v>4.7</v>
      </c>
      <c r="AA674" t="n">
        <v>17.2</v>
      </c>
      <c r="AB674" t="n">
        <v>5.204542</v>
      </c>
      <c r="AC674" t="n">
        <v>5.8</v>
      </c>
      <c r="AD674" t="n">
        <v>3.2</v>
      </c>
      <c r="AE674" t="n">
        <v>8.217115</v>
      </c>
      <c r="AF674" t="n">
        <v>9.699999999999999</v>
      </c>
      <c r="AG674" t="n">
        <v>12.8</v>
      </c>
      <c r="AH674" t="n">
        <v>13.8</v>
      </c>
      <c r="AI674" t="n">
        <v>8</v>
      </c>
      <c r="AJ674" t="n">
        <v>8.199999999999999</v>
      </c>
      <c r="AK674" t="n">
        <v>9.9</v>
      </c>
      <c r="AL674" t="n">
        <v>9.1</v>
      </c>
    </row>
    <row r="675">
      <c r="A675" s="78" t="n">
        <v>40575</v>
      </c>
      <c r="B675" t="n">
        <v>4.976664</v>
      </c>
      <c r="C675" t="n">
        <v>5.6</v>
      </c>
      <c r="D675" t="n">
        <v>7.1</v>
      </c>
      <c r="E675" t="n">
        <v>7.7</v>
      </c>
      <c r="G675" t="n">
        <v>7.611717</v>
      </c>
      <c r="H675" t="n">
        <v>7.1</v>
      </c>
      <c r="I675" t="n">
        <v>5.9</v>
      </c>
      <c r="J675" t="n">
        <v>7.9</v>
      </c>
      <c r="K675" t="n">
        <v>10.1</v>
      </c>
      <c r="L675" t="n">
        <v>20.5</v>
      </c>
      <c r="M675" t="n">
        <v>14.1</v>
      </c>
      <c r="N675" t="n">
        <v>8.1</v>
      </c>
      <c r="O675" t="n">
        <v>9.199999999999999</v>
      </c>
      <c r="P675" t="n">
        <v>7.667742</v>
      </c>
      <c r="Q675" t="n">
        <v>7.8</v>
      </c>
      <c r="R675" t="n">
        <v>15.6</v>
      </c>
      <c r="S675" t="n">
        <v>11.3</v>
      </c>
      <c r="T675" t="n">
        <v>15.1</v>
      </c>
      <c r="U675" t="n">
        <v>8.199999999999999</v>
      </c>
      <c r="W675" t="n">
        <v>8.199999999999999</v>
      </c>
      <c r="X675" t="n">
        <v>4.7</v>
      </c>
      <c r="Y675" t="n">
        <v>3.7</v>
      </c>
      <c r="Z675" t="n">
        <v>4.7</v>
      </c>
      <c r="AA675" t="n">
        <v>16.9</v>
      </c>
      <c r="AB675" t="n">
        <v>5.341508</v>
      </c>
      <c r="AC675" t="n">
        <v>5.9</v>
      </c>
      <c r="AD675" t="n">
        <v>3.4</v>
      </c>
      <c r="AE675" t="n">
        <v>8.178089</v>
      </c>
      <c r="AF675" t="n">
        <v>9.699999999999999</v>
      </c>
      <c r="AG675" t="n">
        <v>12.9</v>
      </c>
      <c r="AH675" t="n">
        <v>13.8</v>
      </c>
      <c r="AI675" t="n">
        <v>8</v>
      </c>
      <c r="AJ675" t="n">
        <v>7.9</v>
      </c>
      <c r="AK675" t="n">
        <v>9.6</v>
      </c>
      <c r="AL675" t="n">
        <v>9</v>
      </c>
    </row>
    <row r="676">
      <c r="A676" s="78" t="n">
        <v>40603</v>
      </c>
      <c r="B676" t="n">
        <v>4.926612</v>
      </c>
      <c r="C676" t="n">
        <v>4.9</v>
      </c>
      <c r="D676" t="n">
        <v>7</v>
      </c>
      <c r="E676" t="n">
        <v>7.7</v>
      </c>
      <c r="G676" t="n">
        <v>7.213929</v>
      </c>
      <c r="H676" t="n">
        <v>6.8</v>
      </c>
      <c r="I676" t="n">
        <v>5.7</v>
      </c>
      <c r="J676" t="n">
        <v>7.7</v>
      </c>
      <c r="K676" t="n">
        <v>10.1</v>
      </c>
      <c r="L676" t="n">
        <v>20.6</v>
      </c>
      <c r="M676" t="n">
        <v>13.8</v>
      </c>
      <c r="N676" t="n">
        <v>8.9</v>
      </c>
      <c r="O676" t="n">
        <v>9.1</v>
      </c>
      <c r="P676" t="n">
        <v>7.608794</v>
      </c>
      <c r="Q676" t="n">
        <v>7.7</v>
      </c>
      <c r="R676" t="n">
        <v>16.3</v>
      </c>
      <c r="S676" t="n">
        <v>10.8</v>
      </c>
      <c r="T676" t="n">
        <v>14.9</v>
      </c>
      <c r="U676" t="n">
        <v>8.1</v>
      </c>
      <c r="W676" t="n">
        <v>8.199999999999999</v>
      </c>
      <c r="X676" t="n">
        <v>4.7</v>
      </c>
      <c r="Y676" t="n">
        <v>3.8</v>
      </c>
      <c r="Z676" t="n">
        <v>4.7</v>
      </c>
      <c r="AA676" t="n">
        <v>16.9</v>
      </c>
      <c r="AB676" t="n">
        <v>4.972496</v>
      </c>
      <c r="AC676" t="n">
        <v>5.7</v>
      </c>
      <c r="AD676" t="n">
        <v>3.8</v>
      </c>
      <c r="AE676" t="n">
        <v>8.074422999999999</v>
      </c>
      <c r="AF676" t="n">
        <v>9.699999999999999</v>
      </c>
      <c r="AG676" t="n">
        <v>13.1</v>
      </c>
      <c r="AH676" t="n">
        <v>13.7</v>
      </c>
      <c r="AI676" t="n">
        <v>8.1</v>
      </c>
      <c r="AJ676" t="n">
        <v>8.1</v>
      </c>
      <c r="AK676" t="n">
        <v>9.5</v>
      </c>
      <c r="AL676" t="n">
        <v>9</v>
      </c>
    </row>
    <row r="677">
      <c r="A677" s="78" t="n">
        <v>40634</v>
      </c>
      <c r="B677" t="n">
        <v>4.959384</v>
      </c>
      <c r="C677" t="n">
        <v>4.9</v>
      </c>
      <c r="D677" t="n">
        <v>6.9</v>
      </c>
      <c r="E677" t="n">
        <v>7.7</v>
      </c>
      <c r="G677" t="n">
        <v>7.054136</v>
      </c>
      <c r="H677" t="n">
        <v>6.9</v>
      </c>
      <c r="I677" t="n">
        <v>5.6</v>
      </c>
      <c r="J677" t="n">
        <v>7.6</v>
      </c>
      <c r="K677" t="n">
        <v>10</v>
      </c>
      <c r="L677" t="n">
        <v>20.5</v>
      </c>
      <c r="M677" t="n">
        <v>13</v>
      </c>
      <c r="N677" t="n">
        <v>7.6</v>
      </c>
      <c r="O677" t="n">
        <v>9.1</v>
      </c>
      <c r="P677" t="n">
        <v>7.644753</v>
      </c>
      <c r="Q677" t="n">
        <v>7.8</v>
      </c>
      <c r="R677" t="n">
        <v>16.7</v>
      </c>
      <c r="S677" t="n">
        <v>10.6</v>
      </c>
      <c r="T677" t="n">
        <v>14.9</v>
      </c>
      <c r="U677" t="n">
        <v>8.1</v>
      </c>
      <c r="W677" t="n">
        <v>8</v>
      </c>
      <c r="X677" t="n">
        <v>4.7</v>
      </c>
      <c r="Y677" t="n">
        <v>3.5</v>
      </c>
      <c r="Z677" t="n">
        <v>4.7</v>
      </c>
      <c r="AA677" t="n">
        <v>17.1</v>
      </c>
      <c r="AB677" t="n">
        <v>5.243659</v>
      </c>
      <c r="AC677" t="n">
        <v>5.8</v>
      </c>
      <c r="AD677" t="n">
        <v>3.8</v>
      </c>
      <c r="AE677" t="n">
        <v>8.098475000000001</v>
      </c>
      <c r="AF677" t="n">
        <v>9.9</v>
      </c>
      <c r="AG677" t="n">
        <v>13</v>
      </c>
      <c r="AH677" t="n">
        <v>13.7</v>
      </c>
      <c r="AI677" t="n">
        <v>8</v>
      </c>
      <c r="AJ677" t="n">
        <v>7.8</v>
      </c>
      <c r="AK677" t="n">
        <v>9.5</v>
      </c>
      <c r="AL677" t="n">
        <v>9.1</v>
      </c>
    </row>
    <row r="678">
      <c r="A678" s="78" t="n">
        <v>40664</v>
      </c>
      <c r="B678" t="n">
        <v>5.0126</v>
      </c>
      <c r="C678" t="n">
        <v>5</v>
      </c>
      <c r="D678" t="n">
        <v>7</v>
      </c>
      <c r="E678" t="n">
        <v>7.6</v>
      </c>
      <c r="G678" t="n">
        <v>6.914091</v>
      </c>
      <c r="H678" t="n">
        <v>6.9</v>
      </c>
      <c r="I678" t="n">
        <v>5.6</v>
      </c>
      <c r="J678" t="n">
        <v>7.5</v>
      </c>
      <c r="K678" t="n">
        <v>10.1</v>
      </c>
      <c r="L678" t="n">
        <v>20.6</v>
      </c>
      <c r="M678" t="n">
        <v>12.8</v>
      </c>
      <c r="N678" t="n">
        <v>7.7</v>
      </c>
      <c r="O678" t="n">
        <v>9.1</v>
      </c>
      <c r="P678" t="n">
        <v>7.639673</v>
      </c>
      <c r="Q678" t="n">
        <v>7.9</v>
      </c>
      <c r="R678" t="n">
        <v>16.9</v>
      </c>
      <c r="S678" t="n">
        <v>10.6</v>
      </c>
      <c r="T678" t="n">
        <v>15</v>
      </c>
      <c r="U678" t="n">
        <v>8</v>
      </c>
      <c r="W678" t="n">
        <v>8.300000000000001</v>
      </c>
      <c r="X678" t="n">
        <v>4.6</v>
      </c>
      <c r="Y678" t="n">
        <v>3.3</v>
      </c>
      <c r="Z678" t="n">
        <v>4.8</v>
      </c>
      <c r="AA678" t="n">
        <v>17</v>
      </c>
      <c r="AB678" t="n">
        <v>5.45015</v>
      </c>
      <c r="AC678" t="n">
        <v>5.8</v>
      </c>
      <c r="AD678" t="n">
        <v>3.5</v>
      </c>
      <c r="AE678" t="n">
        <v>8.119513</v>
      </c>
      <c r="AF678" t="n">
        <v>9.9</v>
      </c>
      <c r="AG678" t="n">
        <v>13.1</v>
      </c>
      <c r="AH678" t="n">
        <v>13.6</v>
      </c>
      <c r="AI678" t="n">
        <v>7.9</v>
      </c>
      <c r="AJ678" t="n">
        <v>8</v>
      </c>
      <c r="AK678" t="n">
        <v>9.6</v>
      </c>
      <c r="AL678" t="n">
        <v>9</v>
      </c>
    </row>
    <row r="679">
      <c r="A679" s="78" t="n">
        <v>40695</v>
      </c>
      <c r="B679" t="n">
        <v>4.916162</v>
      </c>
      <c r="C679" t="n">
        <v>4.6</v>
      </c>
      <c r="D679" t="n">
        <v>7.1</v>
      </c>
      <c r="E679" t="n">
        <v>7.6</v>
      </c>
      <c r="G679" t="n">
        <v>7.184347</v>
      </c>
      <c r="H679" t="n">
        <v>6.7</v>
      </c>
      <c r="I679" t="n">
        <v>5.5</v>
      </c>
      <c r="J679" t="n">
        <v>7.6</v>
      </c>
      <c r="K679" t="n">
        <v>10.1</v>
      </c>
      <c r="L679" t="n">
        <v>21</v>
      </c>
      <c r="M679" t="n">
        <v>12.7</v>
      </c>
      <c r="N679" t="n">
        <v>8.300000000000001</v>
      </c>
      <c r="O679" t="n">
        <v>9.1</v>
      </c>
      <c r="P679" t="n">
        <v>7.678404</v>
      </c>
      <c r="Q679" t="n">
        <v>8</v>
      </c>
      <c r="R679" t="n">
        <v>17.4</v>
      </c>
      <c r="S679" t="n">
        <v>10.8</v>
      </c>
      <c r="T679" t="n">
        <v>15.2</v>
      </c>
      <c r="U679" t="n">
        <v>7.8</v>
      </c>
      <c r="W679" t="n">
        <v>8.300000000000001</v>
      </c>
      <c r="X679" t="n">
        <v>4.7</v>
      </c>
      <c r="Y679" t="n">
        <v>3.3</v>
      </c>
      <c r="Z679" t="n">
        <v>4.8</v>
      </c>
      <c r="AA679" t="n">
        <v>16.5</v>
      </c>
      <c r="AB679" t="n">
        <v>5.56145</v>
      </c>
      <c r="AC679" t="n">
        <v>5.7</v>
      </c>
      <c r="AD679" t="n">
        <v>3.6</v>
      </c>
      <c r="AE679" t="n">
        <v>8.158542000000001</v>
      </c>
      <c r="AF679" t="n">
        <v>9.9</v>
      </c>
      <c r="AG679" t="n">
        <v>12.9</v>
      </c>
      <c r="AH679" t="n">
        <v>13.5</v>
      </c>
      <c r="AI679" t="n">
        <v>7.9</v>
      </c>
      <c r="AJ679" t="n">
        <v>8.1</v>
      </c>
      <c r="AK679" t="n">
        <v>9.5</v>
      </c>
      <c r="AL679" t="n">
        <v>9.1</v>
      </c>
    </row>
    <row r="680">
      <c r="A680" s="78" t="n">
        <v>40725</v>
      </c>
      <c r="B680" t="n">
        <v>5.093984</v>
      </c>
      <c r="C680" t="n">
        <v>4.3</v>
      </c>
      <c r="D680" t="n">
        <v>7.4</v>
      </c>
      <c r="E680" t="n">
        <v>7.3</v>
      </c>
      <c r="G680" t="n">
        <v>7.136657</v>
      </c>
      <c r="H680" t="n">
        <v>6.5</v>
      </c>
      <c r="I680" t="n">
        <v>5.5</v>
      </c>
      <c r="J680" t="n">
        <v>7.7</v>
      </c>
      <c r="K680" t="n">
        <v>10.2</v>
      </c>
      <c r="L680" t="n">
        <v>21.4</v>
      </c>
      <c r="M680" t="n">
        <v>11.6</v>
      </c>
      <c r="N680" t="n">
        <v>8</v>
      </c>
      <c r="O680" t="n">
        <v>9.199999999999999</v>
      </c>
      <c r="P680" t="n">
        <v>7.643316</v>
      </c>
      <c r="Q680" t="n">
        <v>8.199999999999999</v>
      </c>
      <c r="R680" t="n">
        <v>18.1</v>
      </c>
      <c r="S680" t="n">
        <v>10.3</v>
      </c>
      <c r="T680" t="n">
        <v>15.5</v>
      </c>
      <c r="U680" t="n">
        <v>7.6</v>
      </c>
      <c r="W680" t="n">
        <v>8.4</v>
      </c>
      <c r="X680" t="n">
        <v>4.7</v>
      </c>
      <c r="Y680" t="n">
        <v>3.3</v>
      </c>
      <c r="Z680" t="n">
        <v>5</v>
      </c>
      <c r="AA680" t="n">
        <v>15.8</v>
      </c>
      <c r="AB680" t="n">
        <v>5.261486</v>
      </c>
      <c r="AC680" t="n">
        <v>6</v>
      </c>
      <c r="AD680" t="n">
        <v>3.4</v>
      </c>
      <c r="AE680" t="n">
        <v>8.125783</v>
      </c>
      <c r="AF680" t="n">
        <v>9.9</v>
      </c>
      <c r="AG680" t="n">
        <v>13</v>
      </c>
      <c r="AH680" t="n">
        <v>13.4</v>
      </c>
      <c r="AI680" t="n">
        <v>8</v>
      </c>
      <c r="AJ680" t="n">
        <v>7.9</v>
      </c>
      <c r="AK680" t="n">
        <v>9.199999999999999</v>
      </c>
      <c r="AL680" t="n">
        <v>9</v>
      </c>
    </row>
    <row r="681">
      <c r="A681" s="78" t="n">
        <v>40756</v>
      </c>
      <c r="B681" t="n">
        <v>5.27161</v>
      </c>
      <c r="C681" t="n">
        <v>4.4</v>
      </c>
      <c r="D681" t="n">
        <v>7.6</v>
      </c>
      <c r="E681" t="n">
        <v>7.3</v>
      </c>
      <c r="G681" t="n">
        <v>7.328852</v>
      </c>
      <c r="H681" t="n">
        <v>6.5</v>
      </c>
      <c r="I681" t="n">
        <v>5.4</v>
      </c>
      <c r="J681" t="n">
        <v>7.7</v>
      </c>
      <c r="K681" t="n">
        <v>10.3</v>
      </c>
      <c r="L681" t="n">
        <v>21.7</v>
      </c>
      <c r="M681" t="n">
        <v>10.9</v>
      </c>
      <c r="N681" t="n">
        <v>7.6</v>
      </c>
      <c r="O681" t="n">
        <v>9.199999999999999</v>
      </c>
      <c r="P681" t="n">
        <v>7.61093</v>
      </c>
      <c r="Q681" t="n">
        <v>8.300000000000001</v>
      </c>
      <c r="R681" t="n">
        <v>18.8</v>
      </c>
      <c r="S681" t="n">
        <v>10.5</v>
      </c>
      <c r="T681" t="n">
        <v>15.6</v>
      </c>
      <c r="U681" t="n">
        <v>7.5</v>
      </c>
      <c r="W681" t="n">
        <v>8.5</v>
      </c>
      <c r="X681" t="n">
        <v>4.5</v>
      </c>
      <c r="Y681" t="n">
        <v>3.2</v>
      </c>
      <c r="Z681" t="n">
        <v>5.1</v>
      </c>
      <c r="AA681" t="n">
        <v>15.4</v>
      </c>
      <c r="AB681" t="n">
        <v>5.4146</v>
      </c>
      <c r="AC681" t="n">
        <v>6</v>
      </c>
      <c r="AD681" t="n">
        <v>3.7</v>
      </c>
      <c r="AE681" t="n">
        <v>8.106640000000001</v>
      </c>
      <c r="AF681" t="n">
        <v>10</v>
      </c>
      <c r="AG681" t="n">
        <v>13.4</v>
      </c>
      <c r="AH681" t="n">
        <v>13.4</v>
      </c>
      <c r="AI681" t="n">
        <v>7.9</v>
      </c>
      <c r="AJ681" t="n">
        <v>7.9</v>
      </c>
      <c r="AK681" t="n">
        <v>8.800000000000001</v>
      </c>
      <c r="AL681" t="n">
        <v>9</v>
      </c>
    </row>
    <row r="682">
      <c r="A682" s="78" t="n">
        <v>40787</v>
      </c>
      <c r="B682" t="n">
        <v>5.220115</v>
      </c>
      <c r="C682" t="n">
        <v>4.5</v>
      </c>
      <c r="D682" t="n">
        <v>7.5</v>
      </c>
      <c r="E682" t="n">
        <v>7.4</v>
      </c>
      <c r="G682" t="n">
        <v>7.32668</v>
      </c>
      <c r="H682" t="n">
        <v>6.6</v>
      </c>
      <c r="I682" t="n">
        <v>5.4</v>
      </c>
      <c r="J682" t="n">
        <v>7.8</v>
      </c>
      <c r="K682" t="n">
        <v>10.4</v>
      </c>
      <c r="L682" t="n">
        <v>22.1</v>
      </c>
      <c r="M682" t="n">
        <v>10.9</v>
      </c>
      <c r="N682" t="n">
        <v>7.9</v>
      </c>
      <c r="O682" t="n">
        <v>9.199999999999999</v>
      </c>
      <c r="P682" t="n">
        <v>7.643076</v>
      </c>
      <c r="Q682" t="n">
        <v>8.4</v>
      </c>
      <c r="R682" t="n">
        <v>19.2</v>
      </c>
      <c r="S682" t="n">
        <v>10.8</v>
      </c>
      <c r="T682" t="n">
        <v>15.7</v>
      </c>
      <c r="U682" t="n">
        <v>7.4</v>
      </c>
      <c r="W682" t="n">
        <v>9</v>
      </c>
      <c r="X682" t="n">
        <v>4.2</v>
      </c>
      <c r="Y682" t="n">
        <v>3.3</v>
      </c>
      <c r="Z682" t="n">
        <v>5</v>
      </c>
      <c r="AA682" t="n">
        <v>15.3</v>
      </c>
      <c r="AB682" t="n">
        <v>5.302326</v>
      </c>
      <c r="AC682" t="n">
        <v>6.2</v>
      </c>
      <c r="AD682" t="n">
        <v>3.4</v>
      </c>
      <c r="AE682" t="n">
        <v>8.125083999999999</v>
      </c>
      <c r="AF682" t="n">
        <v>10.1</v>
      </c>
      <c r="AG682" t="n">
        <v>13.9</v>
      </c>
      <c r="AH682" t="n">
        <v>13.5</v>
      </c>
      <c r="AI682" t="n">
        <v>8.300000000000001</v>
      </c>
      <c r="AJ682" t="n">
        <v>7.7</v>
      </c>
      <c r="AK682" t="n">
        <v>8.4</v>
      </c>
      <c r="AL682" t="n">
        <v>9</v>
      </c>
    </row>
    <row r="683">
      <c r="A683" s="78" t="n">
        <v>40817</v>
      </c>
      <c r="B683" t="n">
        <v>5.188879</v>
      </c>
      <c r="C683" t="n">
        <v>5</v>
      </c>
      <c r="D683" t="n">
        <v>7.3</v>
      </c>
      <c r="E683" t="n">
        <v>7.4</v>
      </c>
      <c r="G683" t="n">
        <v>7.587144</v>
      </c>
      <c r="H683" t="n">
        <v>6.5</v>
      </c>
      <c r="I683" t="n">
        <v>5.3</v>
      </c>
      <c r="J683" t="n">
        <v>7.9</v>
      </c>
      <c r="K683" t="n">
        <v>10.5</v>
      </c>
      <c r="L683" t="n">
        <v>22.4</v>
      </c>
      <c r="M683" t="n">
        <v>11.5</v>
      </c>
      <c r="N683" t="n">
        <v>7.8</v>
      </c>
      <c r="O683" t="n">
        <v>9.300000000000001</v>
      </c>
      <c r="P683" t="n">
        <v>7.580887</v>
      </c>
      <c r="Q683" t="n">
        <v>8.5</v>
      </c>
      <c r="R683" t="n">
        <v>20.5</v>
      </c>
      <c r="S683" t="n">
        <v>10.6</v>
      </c>
      <c r="T683" t="n">
        <v>15.6</v>
      </c>
      <c r="U683" t="n">
        <v>7.3</v>
      </c>
      <c r="W683" t="n">
        <v>8.9</v>
      </c>
      <c r="X683" t="n">
        <v>4.4</v>
      </c>
      <c r="Y683" t="n">
        <v>3.2</v>
      </c>
      <c r="Z683" t="n">
        <v>4.8</v>
      </c>
      <c r="AA683" t="n">
        <v>15.4</v>
      </c>
      <c r="AB683" t="n">
        <v>4.875308</v>
      </c>
      <c r="AC683" t="n">
        <v>6.4</v>
      </c>
      <c r="AD683" t="n">
        <v>3.8</v>
      </c>
      <c r="AE683" t="n">
        <v>8.088227</v>
      </c>
      <c r="AF683" t="n">
        <v>10.2</v>
      </c>
      <c r="AG683" t="n">
        <v>14.1</v>
      </c>
      <c r="AH683" t="n">
        <v>13.6</v>
      </c>
      <c r="AI683" t="n">
        <v>8.6</v>
      </c>
      <c r="AJ683" t="n">
        <v>8</v>
      </c>
      <c r="AK683" t="n">
        <v>8.5</v>
      </c>
      <c r="AL683" t="n">
        <v>8.800000000000001</v>
      </c>
    </row>
    <row r="684">
      <c r="A684" s="78" t="n">
        <v>40848</v>
      </c>
      <c r="B684" t="n">
        <v>5.230992</v>
      </c>
      <c r="C684" t="n">
        <v>5.4</v>
      </c>
      <c r="D684" t="n">
        <v>7.2</v>
      </c>
      <c r="E684" t="n">
        <v>7.6</v>
      </c>
      <c r="G684" t="n">
        <v>7.358326</v>
      </c>
      <c r="H684" t="n">
        <v>6.7</v>
      </c>
      <c r="I684" t="n">
        <v>5.2</v>
      </c>
      <c r="J684" t="n">
        <v>8</v>
      </c>
      <c r="K684" t="n">
        <v>10.7</v>
      </c>
      <c r="L684" t="n">
        <v>22.7</v>
      </c>
      <c r="M684" t="n">
        <v>11.3</v>
      </c>
      <c r="N684" t="n">
        <v>7.2</v>
      </c>
      <c r="O684" t="n">
        <v>9.4</v>
      </c>
      <c r="P684" t="n">
        <v>7.539252</v>
      </c>
      <c r="Q684" t="n">
        <v>8.4</v>
      </c>
      <c r="R684" t="n">
        <v>20.6</v>
      </c>
      <c r="S684" t="n">
        <v>10.3</v>
      </c>
      <c r="T684" t="n">
        <v>15.8</v>
      </c>
      <c r="U684" t="n">
        <v>7.2</v>
      </c>
      <c r="W684" t="n">
        <v>9.5</v>
      </c>
      <c r="X684" t="n">
        <v>4.5</v>
      </c>
      <c r="Y684" t="n">
        <v>3.3</v>
      </c>
      <c r="Z684" t="n">
        <v>4.8</v>
      </c>
      <c r="AA684" t="n">
        <v>15.5</v>
      </c>
      <c r="AB684" t="n">
        <v>5.153849</v>
      </c>
      <c r="AC684" t="n">
        <v>6.6</v>
      </c>
      <c r="AD684" t="n">
        <v>3.4</v>
      </c>
      <c r="AE684" t="n">
        <v>8.103456</v>
      </c>
      <c r="AF684" t="n">
        <v>10.2</v>
      </c>
      <c r="AG684" t="n">
        <v>14.6</v>
      </c>
      <c r="AH684" t="n">
        <v>13.7</v>
      </c>
      <c r="AI684" t="n">
        <v>8.800000000000001</v>
      </c>
      <c r="AJ684" t="n">
        <v>7.9</v>
      </c>
      <c r="AK684" t="n">
        <v>8.4</v>
      </c>
      <c r="AL684" t="n">
        <v>8.6</v>
      </c>
    </row>
    <row r="685">
      <c r="A685" s="78" t="n">
        <v>40878</v>
      </c>
      <c r="B685" t="n">
        <v>5.198713</v>
      </c>
      <c r="C685" t="n">
        <v>5.1</v>
      </c>
      <c r="D685" t="n">
        <v>7.1</v>
      </c>
      <c r="E685" t="n">
        <v>7.5</v>
      </c>
      <c r="G685" t="n">
        <v>7.295103</v>
      </c>
      <c r="H685" t="n">
        <v>6.4</v>
      </c>
      <c r="I685" t="n">
        <v>5.2</v>
      </c>
      <c r="J685" t="n">
        <v>7.9</v>
      </c>
      <c r="K685" t="n">
        <v>10.8</v>
      </c>
      <c r="L685" t="n">
        <v>23</v>
      </c>
      <c r="M685" t="n">
        <v>10.9</v>
      </c>
      <c r="N685" t="n">
        <v>8</v>
      </c>
      <c r="O685" t="n">
        <v>9.4</v>
      </c>
      <c r="P685" t="n">
        <v>7.502398</v>
      </c>
      <c r="Q685" t="n">
        <v>8.4</v>
      </c>
      <c r="R685" t="n">
        <v>21.4</v>
      </c>
      <c r="S685" t="n">
        <v>10.9</v>
      </c>
      <c r="T685" t="n">
        <v>16.1</v>
      </c>
      <c r="U685" t="n">
        <v>7.2</v>
      </c>
      <c r="W685" t="n">
        <v>9.699999999999999</v>
      </c>
      <c r="X685" t="n">
        <v>4.5</v>
      </c>
      <c r="Y685" t="n">
        <v>3.2</v>
      </c>
      <c r="Z685" t="n">
        <v>4.9</v>
      </c>
      <c r="AA685" t="n">
        <v>15.4</v>
      </c>
      <c r="AB685" t="n">
        <v>5.030614</v>
      </c>
      <c r="AC685" t="n">
        <v>6.5</v>
      </c>
      <c r="AD685" t="n">
        <v>3.5</v>
      </c>
      <c r="AE685" t="n">
        <v>8.099805</v>
      </c>
      <c r="AF685" t="n">
        <v>10.2</v>
      </c>
      <c r="AG685" t="n">
        <v>15.1</v>
      </c>
      <c r="AH685" t="n">
        <v>13.8</v>
      </c>
      <c r="AI685" t="n">
        <v>8.6</v>
      </c>
      <c r="AJ685" t="n">
        <v>8</v>
      </c>
      <c r="AK685" t="n">
        <v>8.5</v>
      </c>
      <c r="AL685" t="n">
        <v>8.5</v>
      </c>
    </row>
    <row r="686">
      <c r="A686" s="78" t="n">
        <v>40909</v>
      </c>
      <c r="B686" t="n">
        <v>5.047158</v>
      </c>
      <c r="C686" t="n">
        <v>4.5</v>
      </c>
      <c r="D686" t="n">
        <v>7.2</v>
      </c>
      <c r="E686" t="n">
        <v>7.7</v>
      </c>
      <c r="G686" t="n">
        <v>6.856208</v>
      </c>
      <c r="H686" t="n">
        <v>6.6</v>
      </c>
      <c r="I686" t="n">
        <v>5.1</v>
      </c>
      <c r="J686" t="n">
        <v>7.8</v>
      </c>
      <c r="K686" t="n">
        <v>10.8</v>
      </c>
      <c r="L686" t="n">
        <v>23.3</v>
      </c>
      <c r="M686" t="n">
        <v>11.1</v>
      </c>
      <c r="N686" t="n">
        <v>7.9</v>
      </c>
      <c r="O686" t="n">
        <v>9.5</v>
      </c>
      <c r="P686" t="n">
        <v>7.423838</v>
      </c>
      <c r="Q686" t="n">
        <v>8.300000000000001</v>
      </c>
      <c r="R686" t="n">
        <v>21.7</v>
      </c>
      <c r="S686" t="n">
        <v>11.2</v>
      </c>
      <c r="T686" t="n">
        <v>15.6</v>
      </c>
      <c r="U686" t="n">
        <v>7.3</v>
      </c>
      <c r="V686" t="n">
        <v>7.006884</v>
      </c>
      <c r="W686" t="n">
        <v>9.800000000000001</v>
      </c>
      <c r="X686" t="n">
        <v>4.5</v>
      </c>
      <c r="Y686" t="n">
        <v>3.2</v>
      </c>
      <c r="Z686" t="n">
        <v>4.9</v>
      </c>
      <c r="AA686" t="n">
        <v>15.5</v>
      </c>
      <c r="AB686" t="n">
        <v>4.728969</v>
      </c>
      <c r="AC686" t="n">
        <v>6.6</v>
      </c>
      <c r="AD686" t="n">
        <v>3.8</v>
      </c>
      <c r="AE686" t="n">
        <v>8.034623</v>
      </c>
      <c r="AF686" t="n">
        <v>10.2</v>
      </c>
      <c r="AG686" t="n">
        <v>15.1</v>
      </c>
      <c r="AH686" t="n">
        <v>13.8</v>
      </c>
      <c r="AI686" t="n">
        <v>8.199999999999999</v>
      </c>
      <c r="AJ686" t="n">
        <v>8.1</v>
      </c>
      <c r="AK686" t="n">
        <v>8.4</v>
      </c>
      <c r="AL686" t="n">
        <v>8.300000000000001</v>
      </c>
    </row>
    <row r="687">
      <c r="A687" s="78" t="n">
        <v>40940</v>
      </c>
      <c r="B687" t="n">
        <v>5.1994</v>
      </c>
      <c r="C687" t="n">
        <v>5.2</v>
      </c>
      <c r="D687" t="n">
        <v>7.3</v>
      </c>
      <c r="E687" t="n">
        <v>7.5</v>
      </c>
      <c r="G687" t="n">
        <v>6.821011</v>
      </c>
      <c r="H687" t="n">
        <v>7.1</v>
      </c>
      <c r="I687" t="n">
        <v>5.1</v>
      </c>
      <c r="J687" t="n">
        <v>7.8</v>
      </c>
      <c r="K687" t="n">
        <v>11</v>
      </c>
      <c r="L687" t="n">
        <v>23.6</v>
      </c>
      <c r="M687" t="n">
        <v>11.1</v>
      </c>
      <c r="N687" t="n">
        <v>7.4</v>
      </c>
      <c r="O687" t="n">
        <v>9.5</v>
      </c>
      <c r="P687" t="n">
        <v>7.42047</v>
      </c>
      <c r="Q687" t="n">
        <v>8.199999999999999</v>
      </c>
      <c r="R687" t="n">
        <v>22.3</v>
      </c>
      <c r="S687" t="n">
        <v>10.9</v>
      </c>
      <c r="T687" t="n">
        <v>16.1</v>
      </c>
      <c r="U687" t="n">
        <v>7.4</v>
      </c>
      <c r="V687" t="n">
        <v>6.949907</v>
      </c>
      <c r="W687" t="n">
        <v>10.1</v>
      </c>
      <c r="X687" t="n">
        <v>4.5</v>
      </c>
      <c r="Y687" t="n">
        <v>3.4</v>
      </c>
      <c r="Z687" t="n">
        <v>4.9</v>
      </c>
      <c r="AA687" t="n">
        <v>15.8</v>
      </c>
      <c r="AB687" t="n">
        <v>5.285128</v>
      </c>
      <c r="AC687" t="n">
        <v>6.5</v>
      </c>
      <c r="AD687" t="n">
        <v>3.7</v>
      </c>
      <c r="AE687" t="n">
        <v>8.122223</v>
      </c>
      <c r="AF687" t="n">
        <v>10.1</v>
      </c>
      <c r="AG687" t="n">
        <v>15.5</v>
      </c>
      <c r="AH687" t="n">
        <v>13.7</v>
      </c>
      <c r="AI687" t="n">
        <v>8.1</v>
      </c>
      <c r="AJ687" t="n">
        <v>8</v>
      </c>
      <c r="AK687" t="n">
        <v>8.6</v>
      </c>
      <c r="AL687" t="n">
        <v>8.300000000000001</v>
      </c>
    </row>
    <row r="688">
      <c r="A688" s="78" t="n">
        <v>40969</v>
      </c>
      <c r="B688" t="n">
        <v>5.183008</v>
      </c>
      <c r="C688" t="n">
        <v>4.8</v>
      </c>
      <c r="D688" t="n">
        <v>7.3</v>
      </c>
      <c r="E688" t="n">
        <v>7.3</v>
      </c>
      <c r="G688" t="n">
        <v>6.753064</v>
      </c>
      <c r="H688" t="n">
        <v>6.8</v>
      </c>
      <c r="I688" t="n">
        <v>5.1</v>
      </c>
      <c r="J688" t="n">
        <v>7.9</v>
      </c>
      <c r="K688" t="n">
        <v>11.2</v>
      </c>
      <c r="L688" t="n">
        <v>23.9</v>
      </c>
      <c r="M688" t="n">
        <v>11.1</v>
      </c>
      <c r="N688" t="n">
        <v>7.9</v>
      </c>
      <c r="O688" t="n">
        <v>9.6</v>
      </c>
      <c r="P688" t="n">
        <v>7.432694</v>
      </c>
      <c r="Q688" t="n">
        <v>8.199999999999999</v>
      </c>
      <c r="R688" t="n">
        <v>23</v>
      </c>
      <c r="S688" t="n">
        <v>11.2</v>
      </c>
      <c r="T688" t="n">
        <v>16.1</v>
      </c>
      <c r="U688" t="n">
        <v>7.4</v>
      </c>
      <c r="V688" t="n">
        <v>7.304833</v>
      </c>
      <c r="W688" t="n">
        <v>10.7</v>
      </c>
      <c r="X688" t="n">
        <v>4.5</v>
      </c>
      <c r="Y688" t="n">
        <v>3.3</v>
      </c>
      <c r="Z688" t="n">
        <v>5</v>
      </c>
      <c r="AA688" t="n">
        <v>16.1</v>
      </c>
      <c r="AB688" t="n">
        <v>5.019094</v>
      </c>
      <c r="AC688" t="n">
        <v>6.5</v>
      </c>
      <c r="AD688" t="n">
        <v>3</v>
      </c>
      <c r="AE688" t="n">
        <v>8.099187000000001</v>
      </c>
      <c r="AF688" t="n">
        <v>10.2</v>
      </c>
      <c r="AG688" t="n">
        <v>15.9</v>
      </c>
      <c r="AH688" t="n">
        <v>13.7</v>
      </c>
      <c r="AI688" t="n">
        <v>7.9</v>
      </c>
      <c r="AJ688" t="n">
        <v>7.7</v>
      </c>
      <c r="AK688" t="n">
        <v>8.6</v>
      </c>
      <c r="AL688" t="n">
        <v>8.199999999999999</v>
      </c>
    </row>
    <row r="689">
      <c r="A689" s="78" t="n">
        <v>41000</v>
      </c>
      <c r="B689" t="n">
        <v>4.994007</v>
      </c>
      <c r="C689" t="n">
        <v>5</v>
      </c>
      <c r="D689" t="n">
        <v>7.3</v>
      </c>
      <c r="E689" t="n">
        <v>7.3</v>
      </c>
      <c r="G689" t="n">
        <v>6.702695</v>
      </c>
      <c r="H689" t="n">
        <v>6.9</v>
      </c>
      <c r="I689" t="n">
        <v>5.1</v>
      </c>
      <c r="J689" t="n">
        <v>8.1</v>
      </c>
      <c r="K689" t="n">
        <v>11.3</v>
      </c>
      <c r="L689" t="n">
        <v>24.2</v>
      </c>
      <c r="M689" t="n">
        <v>10</v>
      </c>
      <c r="N689" t="n">
        <v>7.6</v>
      </c>
      <c r="O689" t="n">
        <v>9.699999999999999</v>
      </c>
      <c r="P689" t="n">
        <v>7.415504</v>
      </c>
      <c r="Q689" t="n">
        <v>8.1</v>
      </c>
      <c r="R689" t="n">
        <v>23.6</v>
      </c>
      <c r="S689" t="n">
        <v>11.1</v>
      </c>
      <c r="T689" t="n">
        <v>15.7</v>
      </c>
      <c r="U689" t="n">
        <v>7.3</v>
      </c>
      <c r="V689" t="n">
        <v>6.982179</v>
      </c>
      <c r="W689" t="n">
        <v>10.7</v>
      </c>
      <c r="X689" t="n">
        <v>4.5</v>
      </c>
      <c r="Y689" t="n">
        <v>3.3</v>
      </c>
      <c r="Z689" t="n">
        <v>5</v>
      </c>
      <c r="AA689" t="n">
        <v>16.5</v>
      </c>
      <c r="AB689" t="n">
        <v>4.956488</v>
      </c>
      <c r="AC689" t="n">
        <v>6.8</v>
      </c>
      <c r="AD689" t="n">
        <v>3.5</v>
      </c>
      <c r="AE689" t="n">
        <v>8.119147999999999</v>
      </c>
      <c r="AF689" t="n">
        <v>10.2</v>
      </c>
      <c r="AG689" t="n">
        <v>16.2</v>
      </c>
      <c r="AH689" t="n">
        <v>13.9</v>
      </c>
      <c r="AI689" t="n">
        <v>8.1</v>
      </c>
      <c r="AJ689" t="n">
        <v>7.7</v>
      </c>
      <c r="AK689" t="n">
        <v>8.5</v>
      </c>
      <c r="AL689" t="n">
        <v>8.199999999999999</v>
      </c>
    </row>
    <row r="690">
      <c r="A690" s="78" t="n">
        <v>41030</v>
      </c>
      <c r="B690" t="n">
        <v>5.199899</v>
      </c>
      <c r="C690" t="n">
        <v>5.2</v>
      </c>
      <c r="D690" t="n">
        <v>7.4</v>
      </c>
      <c r="E690" t="n">
        <v>7.4</v>
      </c>
      <c r="G690" t="n">
        <v>6.509009</v>
      </c>
      <c r="H690" t="n">
        <v>7</v>
      </c>
      <c r="I690" t="n">
        <v>5.1</v>
      </c>
      <c r="J690" t="n">
        <v>8.199999999999999</v>
      </c>
      <c r="K690" t="n">
        <v>11.3</v>
      </c>
      <c r="L690" t="n">
        <v>24.5</v>
      </c>
      <c r="M690" t="n">
        <v>9.9</v>
      </c>
      <c r="N690" t="n">
        <v>7.7</v>
      </c>
      <c r="O690" t="n">
        <v>9.699999999999999</v>
      </c>
      <c r="P690" t="n">
        <v>7.394451</v>
      </c>
      <c r="Q690" t="n">
        <v>8</v>
      </c>
      <c r="R690" t="n">
        <v>24.2</v>
      </c>
      <c r="S690" t="n">
        <v>10.6</v>
      </c>
      <c r="T690" t="n">
        <v>15.5</v>
      </c>
      <c r="U690" t="n">
        <v>7.1</v>
      </c>
      <c r="V690" t="n">
        <v>7.003716</v>
      </c>
      <c r="W690" t="n">
        <v>10.6</v>
      </c>
      <c r="X690" t="n">
        <v>4.4</v>
      </c>
      <c r="Y690" t="n">
        <v>3.1</v>
      </c>
      <c r="Z690" t="n">
        <v>5.1</v>
      </c>
      <c r="AA690" t="n">
        <v>16.3</v>
      </c>
      <c r="AB690" t="n">
        <v>5.006499</v>
      </c>
      <c r="AC690" t="n">
        <v>6.7</v>
      </c>
      <c r="AD690" t="n">
        <v>3.5</v>
      </c>
      <c r="AE690" t="n">
        <v>8.112735000000001</v>
      </c>
      <c r="AF690" t="n">
        <v>10.3</v>
      </c>
      <c r="AG690" t="n">
        <v>16.1</v>
      </c>
      <c r="AH690" t="n">
        <v>13.8</v>
      </c>
      <c r="AI690" t="n">
        <v>8.4</v>
      </c>
      <c r="AJ690" t="n">
        <v>8.4</v>
      </c>
      <c r="AK690" t="n">
        <v>8.300000000000001</v>
      </c>
      <c r="AL690" t="n">
        <v>8.199999999999999</v>
      </c>
    </row>
    <row r="691">
      <c r="A691" s="78" t="n">
        <v>41061</v>
      </c>
      <c r="B691" t="n">
        <v>5.16189</v>
      </c>
      <c r="C691" t="n">
        <v>5.5</v>
      </c>
      <c r="D691" t="n">
        <v>7.4</v>
      </c>
      <c r="E691" t="n">
        <v>7.2</v>
      </c>
      <c r="G691" t="n">
        <v>6.354651</v>
      </c>
      <c r="H691" t="n">
        <v>6.7</v>
      </c>
      <c r="I691" t="n">
        <v>5.1</v>
      </c>
      <c r="J691" t="n">
        <v>8</v>
      </c>
      <c r="K691" t="n">
        <v>11.4</v>
      </c>
      <c r="L691" t="n">
        <v>24.7</v>
      </c>
      <c r="M691" t="n">
        <v>9.9</v>
      </c>
      <c r="N691" t="n">
        <v>7.7</v>
      </c>
      <c r="O691" t="n">
        <v>9.699999999999999</v>
      </c>
      <c r="P691" t="n">
        <v>7.398368</v>
      </c>
      <c r="Q691" t="n">
        <v>8</v>
      </c>
      <c r="R691" t="n">
        <v>25.2</v>
      </c>
      <c r="S691" t="n">
        <v>10.4</v>
      </c>
      <c r="T691" t="n">
        <v>15.4</v>
      </c>
      <c r="U691" t="n">
        <v>6.9</v>
      </c>
      <c r="V691" t="n">
        <v>6.588446</v>
      </c>
      <c r="W691" t="n">
        <v>10.9</v>
      </c>
      <c r="X691" t="n">
        <v>4.3</v>
      </c>
      <c r="Y691" t="n">
        <v>3.2</v>
      </c>
      <c r="Z691" t="n">
        <v>5.1</v>
      </c>
      <c r="AA691" t="n">
        <v>15.6</v>
      </c>
      <c r="AB691" t="n">
        <v>4.912267</v>
      </c>
      <c r="AC691" t="n">
        <v>6.7</v>
      </c>
      <c r="AD691" t="n">
        <v>3.2</v>
      </c>
      <c r="AE691" t="n">
        <v>8.085302</v>
      </c>
      <c r="AF691" t="n">
        <v>10.4</v>
      </c>
      <c r="AG691" t="n">
        <v>16.2</v>
      </c>
      <c r="AH691" t="n">
        <v>13.6</v>
      </c>
      <c r="AI691" t="n">
        <v>8.800000000000001</v>
      </c>
      <c r="AJ691" t="n">
        <v>8</v>
      </c>
      <c r="AK691" t="n">
        <v>8</v>
      </c>
      <c r="AL691" t="n">
        <v>8.199999999999999</v>
      </c>
    </row>
    <row r="692">
      <c r="A692" s="78" t="n">
        <v>41091</v>
      </c>
      <c r="B692" t="n">
        <v>5.18303</v>
      </c>
      <c r="C692" t="n">
        <v>5.4</v>
      </c>
      <c r="D692" t="n">
        <v>7.4</v>
      </c>
      <c r="E692" t="n">
        <v>7.3</v>
      </c>
      <c r="G692" t="n">
        <v>6.240686</v>
      </c>
      <c r="H692" t="n">
        <v>6.9</v>
      </c>
      <c r="I692" t="n">
        <v>5.1</v>
      </c>
      <c r="J692" t="n">
        <v>7.8</v>
      </c>
      <c r="K692" t="n">
        <v>11.5</v>
      </c>
      <c r="L692" t="n">
        <v>25</v>
      </c>
      <c r="M692" t="n">
        <v>9.699999999999999</v>
      </c>
      <c r="N692" t="n">
        <v>7.8</v>
      </c>
      <c r="O692" t="n">
        <v>9.6</v>
      </c>
      <c r="P692" t="n">
        <v>7.382968</v>
      </c>
      <c r="Q692" t="n">
        <v>7.9</v>
      </c>
      <c r="R692" t="n">
        <v>25.6</v>
      </c>
      <c r="S692" t="n">
        <v>10.5</v>
      </c>
      <c r="T692" t="n">
        <v>15.6</v>
      </c>
      <c r="U692" t="n">
        <v>6.7</v>
      </c>
      <c r="V692" t="n">
        <v>6.459939</v>
      </c>
      <c r="W692" t="n">
        <v>11</v>
      </c>
      <c r="X692" t="n">
        <v>4.3</v>
      </c>
      <c r="Y692" t="n">
        <v>3.1</v>
      </c>
      <c r="Z692" t="n">
        <v>5</v>
      </c>
      <c r="AA692" t="n">
        <v>14.3</v>
      </c>
      <c r="AB692" t="n">
        <v>4.710592</v>
      </c>
      <c r="AC692" t="n">
        <v>6.8</v>
      </c>
      <c r="AD692" t="n">
        <v>3.4</v>
      </c>
      <c r="AE692" t="n">
        <v>8.095864000000001</v>
      </c>
      <c r="AF692" t="n">
        <v>10.5</v>
      </c>
      <c r="AG692" t="n">
        <v>16.4</v>
      </c>
      <c r="AH692" t="n">
        <v>13.8</v>
      </c>
      <c r="AI692" t="n">
        <v>9.300000000000001</v>
      </c>
      <c r="AJ692" t="n">
        <v>8.199999999999999</v>
      </c>
      <c r="AK692" t="n">
        <v>8.1</v>
      </c>
      <c r="AL692" t="n">
        <v>8.199999999999999</v>
      </c>
    </row>
    <row r="693">
      <c r="A693" s="78" t="n">
        <v>41122</v>
      </c>
      <c r="B693" t="n">
        <v>5.156979</v>
      </c>
      <c r="C693" t="n">
        <v>5.5</v>
      </c>
      <c r="D693" t="n">
        <v>7.6</v>
      </c>
      <c r="E693" t="n">
        <v>7.3</v>
      </c>
      <c r="G693" t="n">
        <v>6.346031</v>
      </c>
      <c r="H693" t="n">
        <v>7.2</v>
      </c>
      <c r="I693" t="n">
        <v>5</v>
      </c>
      <c r="J693" t="n">
        <v>7.8</v>
      </c>
      <c r="K693" t="n">
        <v>11.5</v>
      </c>
      <c r="L693" t="n">
        <v>25.2</v>
      </c>
      <c r="M693" t="n">
        <v>9.6</v>
      </c>
      <c r="N693" t="n">
        <v>8.4</v>
      </c>
      <c r="O693" t="n">
        <v>9.6</v>
      </c>
      <c r="P693" t="n">
        <v>7.285965</v>
      </c>
      <c r="Q693" t="n">
        <v>7.9</v>
      </c>
      <c r="R693" t="n">
        <v>26</v>
      </c>
      <c r="S693" t="n">
        <v>10.2</v>
      </c>
      <c r="T693" t="n">
        <v>15.5</v>
      </c>
      <c r="U693" t="n">
        <v>6.6</v>
      </c>
      <c r="V693" t="n">
        <v>6.816483</v>
      </c>
      <c r="W693" t="n">
        <v>10.9</v>
      </c>
      <c r="X693" t="n">
        <v>4.2</v>
      </c>
      <c r="Y693" t="n">
        <v>3.2</v>
      </c>
      <c r="Z693" t="n">
        <v>5</v>
      </c>
      <c r="AA693" t="n">
        <v>13.8</v>
      </c>
      <c r="AB693" t="n">
        <v>5.009323</v>
      </c>
      <c r="AC693" t="n">
        <v>6.8</v>
      </c>
      <c r="AD693" t="n">
        <v>3.3</v>
      </c>
      <c r="AE693" t="n">
        <v>8.072775</v>
      </c>
      <c r="AF693" t="n">
        <v>10.6</v>
      </c>
      <c r="AG693" t="n">
        <v>16.9</v>
      </c>
      <c r="AH693" t="n">
        <v>13.9</v>
      </c>
      <c r="AI693" t="n">
        <v>9.5</v>
      </c>
      <c r="AJ693" t="n">
        <v>8.300000000000001</v>
      </c>
      <c r="AK693" t="n">
        <v>8.199999999999999</v>
      </c>
      <c r="AL693" t="n">
        <v>8.1</v>
      </c>
    </row>
    <row r="694">
      <c r="A694" s="78" t="n">
        <v>41153</v>
      </c>
      <c r="B694" t="n">
        <v>5.484836</v>
      </c>
      <c r="C694" t="n">
        <v>5.6</v>
      </c>
      <c r="D694" t="n">
        <v>7.8</v>
      </c>
      <c r="E694" t="n">
        <v>7.3</v>
      </c>
      <c r="G694" t="n">
        <v>6.607823</v>
      </c>
      <c r="H694" t="n">
        <v>6.8</v>
      </c>
      <c r="I694" t="n">
        <v>5</v>
      </c>
      <c r="J694" t="n">
        <v>7.8</v>
      </c>
      <c r="K694" t="n">
        <v>11.7</v>
      </c>
      <c r="L694" t="n">
        <v>25.5</v>
      </c>
      <c r="M694" t="n">
        <v>8.800000000000001</v>
      </c>
      <c r="N694" t="n">
        <v>8</v>
      </c>
      <c r="O694" t="n">
        <v>9.800000000000001</v>
      </c>
      <c r="P694" t="n">
        <v>7.224434</v>
      </c>
      <c r="Q694" t="n">
        <v>7.9</v>
      </c>
      <c r="R694" t="n">
        <v>26.4</v>
      </c>
      <c r="S694" t="n">
        <v>10.2</v>
      </c>
      <c r="T694" t="n">
        <v>15.4</v>
      </c>
      <c r="U694" t="n">
        <v>6.5</v>
      </c>
      <c r="V694" t="n">
        <v>6.82566</v>
      </c>
      <c r="W694" t="n">
        <v>11.2</v>
      </c>
      <c r="X694" t="n">
        <v>4.2</v>
      </c>
      <c r="Y694" t="n">
        <v>3.2</v>
      </c>
      <c r="Z694" t="n">
        <v>5.1</v>
      </c>
      <c r="AA694" t="n">
        <v>13.8</v>
      </c>
      <c r="AB694" t="n">
        <v>4.666284</v>
      </c>
      <c r="AC694" t="n">
        <v>6.9</v>
      </c>
      <c r="AD694" t="n">
        <v>3.3</v>
      </c>
      <c r="AE694" t="n">
        <v>8.051333</v>
      </c>
      <c r="AF694" t="n">
        <v>10.6</v>
      </c>
      <c r="AG694" t="n">
        <v>17</v>
      </c>
      <c r="AH694" t="n">
        <v>13.9</v>
      </c>
      <c r="AI694" t="n">
        <v>9.5</v>
      </c>
      <c r="AJ694" t="n">
        <v>8.300000000000001</v>
      </c>
      <c r="AK694" t="n">
        <v>8.4</v>
      </c>
      <c r="AL694" t="n">
        <v>7.8</v>
      </c>
    </row>
    <row r="695">
      <c r="A695" s="78" t="n">
        <v>41183</v>
      </c>
      <c r="B695" t="n">
        <v>5.412005</v>
      </c>
      <c r="C695" t="n">
        <v>5.3</v>
      </c>
      <c r="D695" t="n">
        <v>8.199999999999999</v>
      </c>
      <c r="E695" t="n">
        <v>7.5</v>
      </c>
      <c r="G695" t="n">
        <v>6.587602</v>
      </c>
      <c r="H695" t="n">
        <v>7.1</v>
      </c>
      <c r="I695" t="n">
        <v>5</v>
      </c>
      <c r="J695" t="n">
        <v>7.6</v>
      </c>
      <c r="K695" t="n">
        <v>11.8</v>
      </c>
      <c r="L695" t="n">
        <v>25.7</v>
      </c>
      <c r="M695" t="n">
        <v>9</v>
      </c>
      <c r="N695" t="n">
        <v>7.6</v>
      </c>
      <c r="O695" t="n">
        <v>10.1</v>
      </c>
      <c r="P695" t="n">
        <v>7.26819</v>
      </c>
      <c r="Q695" t="n">
        <v>7.8</v>
      </c>
      <c r="R695" t="n">
        <v>26.2</v>
      </c>
      <c r="S695" t="n">
        <v>10.7</v>
      </c>
      <c r="T695" t="n">
        <v>15.2</v>
      </c>
      <c r="U695" t="n">
        <v>6.3</v>
      </c>
      <c r="V695" t="n">
        <v>6.953052</v>
      </c>
      <c r="W695" t="n">
        <v>11.7</v>
      </c>
      <c r="X695" t="n">
        <v>4.1</v>
      </c>
      <c r="Y695" t="n">
        <v>3.1</v>
      </c>
      <c r="Z695" t="n">
        <v>5.2</v>
      </c>
      <c r="AA695" t="n">
        <v>14.4</v>
      </c>
      <c r="AB695" t="n">
        <v>4.910526</v>
      </c>
      <c r="AC695" t="n">
        <v>7</v>
      </c>
      <c r="AD695" t="n">
        <v>3.8</v>
      </c>
      <c r="AE695" t="n">
        <v>8.097006</v>
      </c>
      <c r="AF695" t="n">
        <v>10.5</v>
      </c>
      <c r="AG695" t="n">
        <v>17.5</v>
      </c>
      <c r="AH695" t="n">
        <v>14.1</v>
      </c>
      <c r="AI695" t="n">
        <v>9.5</v>
      </c>
      <c r="AJ695" t="n">
        <v>8.199999999999999</v>
      </c>
      <c r="AK695" t="n">
        <v>8.4</v>
      </c>
      <c r="AL695" t="n">
        <v>7.8</v>
      </c>
    </row>
    <row r="696">
      <c r="A696" s="78" t="n">
        <v>41214</v>
      </c>
      <c r="B696" t="n">
        <v>5.257122</v>
      </c>
      <c r="C696" t="n">
        <v>5.4</v>
      </c>
      <c r="D696" t="n">
        <v>8.4</v>
      </c>
      <c r="E696" t="n">
        <v>7.4</v>
      </c>
      <c r="G696" t="n">
        <v>6.713976</v>
      </c>
      <c r="H696" t="n">
        <v>7.6</v>
      </c>
      <c r="I696" t="n">
        <v>5</v>
      </c>
      <c r="J696" t="n">
        <v>7.4</v>
      </c>
      <c r="K696" t="n">
        <v>11.9</v>
      </c>
      <c r="L696" t="n">
        <v>25.9</v>
      </c>
      <c r="M696" t="n">
        <v>9.1</v>
      </c>
      <c r="N696" t="n">
        <v>8.199999999999999</v>
      </c>
      <c r="O696" t="n">
        <v>10.2</v>
      </c>
      <c r="P696" t="n">
        <v>7.2337</v>
      </c>
      <c r="Q696" t="n">
        <v>7.8</v>
      </c>
      <c r="R696" t="n">
        <v>27</v>
      </c>
      <c r="S696" t="n">
        <v>10.6</v>
      </c>
      <c r="T696" t="n">
        <v>15</v>
      </c>
      <c r="U696" t="n">
        <v>6.2</v>
      </c>
      <c r="V696" t="n">
        <v>6.84907</v>
      </c>
      <c r="W696" t="n">
        <v>11.6</v>
      </c>
      <c r="X696" t="n">
        <v>4.1</v>
      </c>
      <c r="Y696" t="n">
        <v>3.2</v>
      </c>
      <c r="Z696" t="n">
        <v>5.3</v>
      </c>
      <c r="AA696" t="n">
        <v>14.4</v>
      </c>
      <c r="AB696" t="n">
        <v>5.282033</v>
      </c>
      <c r="AC696" t="n">
        <v>7.2</v>
      </c>
      <c r="AD696" t="n">
        <v>3.5</v>
      </c>
      <c r="AE696" t="n">
        <v>8.162972</v>
      </c>
      <c r="AF696" t="n">
        <v>10.6</v>
      </c>
      <c r="AG696" t="n">
        <v>17.8</v>
      </c>
      <c r="AH696" t="n">
        <v>14.3</v>
      </c>
      <c r="AI696" t="n">
        <v>9.4</v>
      </c>
      <c r="AJ696" t="n">
        <v>8.6</v>
      </c>
      <c r="AK696" t="n">
        <v>8.6</v>
      </c>
      <c r="AL696" t="n">
        <v>7.7</v>
      </c>
    </row>
    <row r="697">
      <c r="A697" s="78" t="n">
        <v>41244</v>
      </c>
      <c r="B697" t="n">
        <v>5.435243</v>
      </c>
      <c r="C697" t="n">
        <v>5.4</v>
      </c>
      <c r="D697" t="n">
        <v>8.5</v>
      </c>
      <c r="E697" t="n">
        <v>7.3</v>
      </c>
      <c r="G697" t="n">
        <v>6.493225</v>
      </c>
      <c r="H697" t="n">
        <v>7.1</v>
      </c>
      <c r="I697" t="n">
        <v>5</v>
      </c>
      <c r="J697" t="n">
        <v>7.5</v>
      </c>
      <c r="K697" t="n">
        <v>12</v>
      </c>
      <c r="L697" t="n">
        <v>26</v>
      </c>
      <c r="M697" t="n">
        <v>9.6</v>
      </c>
      <c r="N697" t="n">
        <v>7.7</v>
      </c>
      <c r="O697" t="n">
        <v>10.3</v>
      </c>
      <c r="P697" t="n">
        <v>7.335927</v>
      </c>
      <c r="Q697" t="n">
        <v>7.8</v>
      </c>
      <c r="R697" t="n">
        <v>26.8</v>
      </c>
      <c r="S697" t="n">
        <v>10.4</v>
      </c>
      <c r="T697" t="n">
        <v>14.8</v>
      </c>
      <c r="U697" t="n">
        <v>6.1</v>
      </c>
      <c r="V697" t="n">
        <v>6.807293</v>
      </c>
      <c r="W697" t="n">
        <v>11.6</v>
      </c>
      <c r="X697" t="n">
        <v>4.3</v>
      </c>
      <c r="Y697" t="n">
        <v>3.1</v>
      </c>
      <c r="Z697" t="n">
        <v>5.4</v>
      </c>
      <c r="AA697" t="n">
        <v>13.9</v>
      </c>
      <c r="AB697" t="n">
        <v>4.95852</v>
      </c>
      <c r="AC697" t="n">
        <v>7.4</v>
      </c>
      <c r="AD697" t="n">
        <v>3.7</v>
      </c>
      <c r="AE697" t="n">
        <v>8.205923</v>
      </c>
      <c r="AF697" t="n">
        <v>10.6</v>
      </c>
      <c r="AG697" t="n">
        <v>18.2</v>
      </c>
      <c r="AH697" t="n">
        <v>14.3</v>
      </c>
      <c r="AI697" t="n">
        <v>9.699999999999999</v>
      </c>
      <c r="AJ697" t="n">
        <v>8.300000000000001</v>
      </c>
      <c r="AK697" t="n">
        <v>8.800000000000001</v>
      </c>
      <c r="AL697" t="n">
        <v>7.9</v>
      </c>
    </row>
    <row r="698">
      <c r="A698" s="78" t="n">
        <v>41275</v>
      </c>
      <c r="B698" t="n">
        <v>5.388607</v>
      </c>
      <c r="C698" t="n">
        <v>5.9</v>
      </c>
      <c r="D698" t="n">
        <v>8.6</v>
      </c>
      <c r="E698" t="n">
        <v>7.1</v>
      </c>
      <c r="G698" t="n">
        <v>6.647427</v>
      </c>
      <c r="H698" t="n">
        <v>6.8</v>
      </c>
      <c r="I698" t="n">
        <v>5.1</v>
      </c>
      <c r="J698" t="n">
        <v>7.6</v>
      </c>
      <c r="K698" t="n">
        <v>12.2</v>
      </c>
      <c r="L698" t="n">
        <v>26.3</v>
      </c>
      <c r="M698" t="n">
        <v>10</v>
      </c>
      <c r="N698" t="n">
        <v>8.6</v>
      </c>
      <c r="O698" t="n">
        <v>10.4</v>
      </c>
      <c r="P698" t="n">
        <v>7.436172</v>
      </c>
      <c r="Q698" t="n">
        <v>8</v>
      </c>
      <c r="R698" t="n">
        <v>27.3</v>
      </c>
      <c r="S698" t="n">
        <v>11.2</v>
      </c>
      <c r="T698" t="n">
        <v>14.7</v>
      </c>
      <c r="U698" t="n">
        <v>6.1</v>
      </c>
      <c r="V698" t="n">
        <v>6.690192</v>
      </c>
      <c r="W698" t="n">
        <v>12.2</v>
      </c>
      <c r="X698" t="n">
        <v>4.2</v>
      </c>
      <c r="Y698" t="n">
        <v>3.2</v>
      </c>
      <c r="Z698" t="n">
        <v>5.5</v>
      </c>
      <c r="AA698" t="n">
        <v>13.1</v>
      </c>
      <c r="AB698" t="n">
        <v>5.207918</v>
      </c>
      <c r="AC698" t="n">
        <v>7.5</v>
      </c>
      <c r="AD698" t="n">
        <v>3.8</v>
      </c>
      <c r="AE698" t="n">
        <v>8.296761999999999</v>
      </c>
      <c r="AF698" t="n">
        <v>10.8</v>
      </c>
      <c r="AG698" t="n">
        <v>18.4</v>
      </c>
      <c r="AH698" t="n">
        <v>14.2</v>
      </c>
      <c r="AI698" t="n">
        <v>10.2</v>
      </c>
      <c r="AJ698" t="n">
        <v>8.1</v>
      </c>
      <c r="AK698" t="n">
        <v>8.800000000000001</v>
      </c>
      <c r="AL698" t="n">
        <v>8</v>
      </c>
    </row>
    <row r="699">
      <c r="A699" s="78" t="n">
        <v>41306</v>
      </c>
      <c r="B699" t="n">
        <v>5.405827</v>
      </c>
      <c r="C699" t="n">
        <v>5.5</v>
      </c>
      <c r="D699" t="n">
        <v>8.6</v>
      </c>
      <c r="E699" t="n">
        <v>7.1</v>
      </c>
      <c r="G699" t="n">
        <v>6.445071</v>
      </c>
      <c r="H699" t="n">
        <v>7.5</v>
      </c>
      <c r="I699" t="n">
        <v>5.1</v>
      </c>
      <c r="J699" t="n">
        <v>7.6</v>
      </c>
      <c r="K699" t="n">
        <v>12.2</v>
      </c>
      <c r="L699" t="n">
        <v>26.4</v>
      </c>
      <c r="M699" t="n">
        <v>9.699999999999999</v>
      </c>
      <c r="N699" t="n">
        <v>8.5</v>
      </c>
      <c r="O699" t="n">
        <v>10.4</v>
      </c>
      <c r="P699" t="n">
        <v>7.295127</v>
      </c>
      <c r="Q699" t="n">
        <v>7.8</v>
      </c>
      <c r="R699" t="n">
        <v>27.3</v>
      </c>
      <c r="S699" t="n">
        <v>10.8</v>
      </c>
      <c r="T699" t="n">
        <v>14.6</v>
      </c>
      <c r="U699" t="n">
        <v>6.1</v>
      </c>
      <c r="V699" t="n">
        <v>6.783439</v>
      </c>
      <c r="W699" t="n">
        <v>12.1</v>
      </c>
      <c r="X699" t="n">
        <v>4.3</v>
      </c>
      <c r="Y699" t="n">
        <v>3.2</v>
      </c>
      <c r="Z699" t="n">
        <v>5.6</v>
      </c>
      <c r="AA699" t="n">
        <v>12.6</v>
      </c>
      <c r="AB699" t="n">
        <v>4.849629</v>
      </c>
      <c r="AC699" t="n">
        <v>7.7</v>
      </c>
      <c r="AD699" t="n">
        <v>4</v>
      </c>
      <c r="AE699" t="n">
        <v>8.205564000000001</v>
      </c>
      <c r="AF699" t="n">
        <v>10.9</v>
      </c>
      <c r="AG699" t="n">
        <v>18.2</v>
      </c>
      <c r="AH699" t="n">
        <v>14.2</v>
      </c>
      <c r="AI699" t="n">
        <v>10.5</v>
      </c>
      <c r="AJ699" t="n">
        <v>8.199999999999999</v>
      </c>
      <c r="AK699" t="n">
        <v>8.800000000000001</v>
      </c>
      <c r="AL699" t="n">
        <v>7.7</v>
      </c>
    </row>
    <row r="700">
      <c r="A700" s="78" t="n">
        <v>41334</v>
      </c>
      <c r="B700" t="n">
        <v>5.640075</v>
      </c>
      <c r="C700" t="n">
        <v>6</v>
      </c>
      <c r="D700" t="n">
        <v>8.6</v>
      </c>
      <c r="E700" t="n">
        <v>7.3</v>
      </c>
      <c r="G700" t="n">
        <v>6.53198</v>
      </c>
      <c r="H700" t="n">
        <v>7.3</v>
      </c>
      <c r="I700" t="n">
        <v>5</v>
      </c>
      <c r="J700" t="n">
        <v>7.6</v>
      </c>
      <c r="K700" t="n">
        <v>12.2</v>
      </c>
      <c r="L700" t="n">
        <v>26.4</v>
      </c>
      <c r="M700" t="n">
        <v>9.1</v>
      </c>
      <c r="N700" t="n">
        <v>8.300000000000001</v>
      </c>
      <c r="O700" t="n">
        <v>10.4</v>
      </c>
      <c r="P700" t="n">
        <v>7.194689</v>
      </c>
      <c r="Q700" t="n">
        <v>7.8</v>
      </c>
      <c r="R700" t="n">
        <v>27.6</v>
      </c>
      <c r="S700" t="n">
        <v>10.2</v>
      </c>
      <c r="T700" t="n">
        <v>14.3</v>
      </c>
      <c r="U700" t="n">
        <v>6.2</v>
      </c>
      <c r="V700" t="n">
        <v>6.670539</v>
      </c>
      <c r="W700" t="n">
        <v>12.1</v>
      </c>
      <c r="X700" t="n">
        <v>4.1</v>
      </c>
      <c r="Y700" t="n">
        <v>3</v>
      </c>
      <c r="Z700" t="n">
        <v>5.7</v>
      </c>
      <c r="AA700" t="n">
        <v>12</v>
      </c>
      <c r="AB700" t="n">
        <v>4.908811</v>
      </c>
      <c r="AC700" t="n">
        <v>7.9</v>
      </c>
      <c r="AD700" t="n">
        <v>4.1</v>
      </c>
      <c r="AE700" t="n">
        <v>8.140473999999999</v>
      </c>
      <c r="AF700" t="n">
        <v>10.9</v>
      </c>
      <c r="AG700" t="n">
        <v>18.1</v>
      </c>
      <c r="AH700" t="n">
        <v>14.2</v>
      </c>
      <c r="AI700" t="n">
        <v>10.8</v>
      </c>
      <c r="AJ700" t="n">
        <v>8.5</v>
      </c>
      <c r="AK700" t="n">
        <v>9</v>
      </c>
      <c r="AL700" t="n">
        <v>7.5</v>
      </c>
    </row>
    <row r="701">
      <c r="A701" s="78" t="n">
        <v>41365</v>
      </c>
      <c r="B701" t="n">
        <v>5.58713</v>
      </c>
      <c r="C701" t="n">
        <v>5.5</v>
      </c>
      <c r="D701" t="n">
        <v>8.6</v>
      </c>
      <c r="E701" t="n">
        <v>7.2</v>
      </c>
      <c r="G701" t="n">
        <v>6.313158</v>
      </c>
      <c r="H701" t="n">
        <v>6.9</v>
      </c>
      <c r="I701" t="n">
        <v>5</v>
      </c>
      <c r="J701" t="n">
        <v>7.5</v>
      </c>
      <c r="K701" t="n">
        <v>12.2</v>
      </c>
      <c r="L701" t="n">
        <v>26.3</v>
      </c>
      <c r="M701" t="n">
        <v>8.1</v>
      </c>
      <c r="N701" t="n">
        <v>8.199999999999999</v>
      </c>
      <c r="O701" t="n">
        <v>10.5</v>
      </c>
      <c r="P701" t="n">
        <v>7.219018</v>
      </c>
      <c r="Q701" t="n">
        <v>7.8</v>
      </c>
      <c r="R701" t="n">
        <v>28</v>
      </c>
      <c r="S701" t="n">
        <v>9.9</v>
      </c>
      <c r="T701" t="n">
        <v>14.5</v>
      </c>
      <c r="U701" t="n">
        <v>6.2</v>
      </c>
      <c r="V701" t="n">
        <v>6.692274</v>
      </c>
      <c r="W701" t="n">
        <v>12.3</v>
      </c>
      <c r="X701" t="n">
        <v>4.1</v>
      </c>
      <c r="Y701" t="n">
        <v>3</v>
      </c>
      <c r="Z701" t="n">
        <v>5.7</v>
      </c>
      <c r="AA701" t="n">
        <v>11.5</v>
      </c>
      <c r="AB701" t="n">
        <v>5.145676</v>
      </c>
      <c r="AC701" t="n">
        <v>8</v>
      </c>
      <c r="AD701" t="n">
        <v>4.1</v>
      </c>
      <c r="AE701" t="n">
        <v>8.161079000000001</v>
      </c>
      <c r="AF701" t="n">
        <v>11</v>
      </c>
      <c r="AG701" t="n">
        <v>17.9</v>
      </c>
      <c r="AH701" t="n">
        <v>14.2</v>
      </c>
      <c r="AI701" t="n">
        <v>10.8</v>
      </c>
      <c r="AJ701" t="n">
        <v>8.4</v>
      </c>
      <c r="AK701" t="n">
        <v>9.1</v>
      </c>
      <c r="AL701" t="n">
        <v>7.6</v>
      </c>
    </row>
    <row r="702">
      <c r="A702" s="78" t="n">
        <v>41395</v>
      </c>
      <c r="B702" t="n">
        <v>5.610677</v>
      </c>
      <c r="C702" t="n">
        <v>5.4</v>
      </c>
      <c r="D702" t="n">
        <v>8.6</v>
      </c>
      <c r="E702" t="n">
        <v>7</v>
      </c>
      <c r="G702" t="n">
        <v>6.00602</v>
      </c>
      <c r="H702" t="n">
        <v>7.2</v>
      </c>
      <c r="I702" t="n">
        <v>5</v>
      </c>
      <c r="J702" t="n">
        <v>7.5</v>
      </c>
      <c r="K702" t="n">
        <v>12.2</v>
      </c>
      <c r="L702" t="n">
        <v>26.1</v>
      </c>
      <c r="M702" t="n">
        <v>7.9</v>
      </c>
      <c r="N702" t="n">
        <v>8.6</v>
      </c>
      <c r="O702" t="n">
        <v>10.4</v>
      </c>
      <c r="P702" t="n">
        <v>7.179472</v>
      </c>
      <c r="Q702" t="n">
        <v>7.7</v>
      </c>
      <c r="R702" t="n">
        <v>28</v>
      </c>
      <c r="S702" t="n">
        <v>10.1</v>
      </c>
      <c r="T702" t="n">
        <v>14.5</v>
      </c>
      <c r="U702" t="n">
        <v>6.1</v>
      </c>
      <c r="V702" t="n">
        <v>6.659701</v>
      </c>
      <c r="W702" t="n">
        <v>12.4</v>
      </c>
      <c r="X702" t="n">
        <v>4.1</v>
      </c>
      <c r="Y702" t="n">
        <v>3</v>
      </c>
      <c r="Z702" t="n">
        <v>5.8</v>
      </c>
      <c r="AA702" t="n">
        <v>11.3</v>
      </c>
      <c r="AB702" t="n">
        <v>5.085351</v>
      </c>
      <c r="AC702" t="n">
        <v>8.1</v>
      </c>
      <c r="AD702" t="n">
        <v>3.9</v>
      </c>
      <c r="AE702" t="n">
        <v>8.092375000000001</v>
      </c>
      <c r="AF702" t="n">
        <v>10.9</v>
      </c>
      <c r="AG702" t="n">
        <v>17.7</v>
      </c>
      <c r="AH702" t="n">
        <v>14.2</v>
      </c>
      <c r="AI702" t="n">
        <v>10.6</v>
      </c>
      <c r="AJ702" t="n">
        <v>8</v>
      </c>
      <c r="AK702" t="n">
        <v>9</v>
      </c>
      <c r="AL702" t="n">
        <v>7.5</v>
      </c>
    </row>
    <row r="703">
      <c r="A703" s="78" t="n">
        <v>41426</v>
      </c>
      <c r="B703" t="n">
        <v>5.693627</v>
      </c>
      <c r="C703" t="n">
        <v>5.4</v>
      </c>
      <c r="D703" t="n">
        <v>8.5</v>
      </c>
      <c r="E703" t="n">
        <v>7.2</v>
      </c>
      <c r="G703" t="n">
        <v>5.593445</v>
      </c>
      <c r="H703" t="n">
        <v>6.7</v>
      </c>
      <c r="I703" t="n">
        <v>4.9</v>
      </c>
      <c r="J703" t="n">
        <v>7.2</v>
      </c>
      <c r="K703" t="n">
        <v>12.1</v>
      </c>
      <c r="L703" t="n">
        <v>26.1</v>
      </c>
      <c r="M703" t="n">
        <v>7.7</v>
      </c>
      <c r="N703" t="n">
        <v>7.4</v>
      </c>
      <c r="O703" t="n">
        <v>10.4</v>
      </c>
      <c r="P703" t="n">
        <v>7.150648</v>
      </c>
      <c r="Q703" t="n">
        <v>7.7</v>
      </c>
      <c r="R703" t="n">
        <v>27.9</v>
      </c>
      <c r="S703" t="n">
        <v>9.699999999999999</v>
      </c>
      <c r="T703" t="n">
        <v>14.1</v>
      </c>
      <c r="U703" t="n">
        <v>6</v>
      </c>
      <c r="V703" t="n">
        <v>6.167853</v>
      </c>
      <c r="W703" t="n">
        <v>12.4</v>
      </c>
      <c r="X703" t="n">
        <v>3.9</v>
      </c>
      <c r="Y703" t="n">
        <v>3.1</v>
      </c>
      <c r="Z703" t="n">
        <v>5.9</v>
      </c>
      <c r="AA703" t="n">
        <v>11.3</v>
      </c>
      <c r="AB703" t="n">
        <v>5.080585</v>
      </c>
      <c r="AC703" t="n">
        <v>8.300000000000001</v>
      </c>
      <c r="AD703" t="n">
        <v>3.7</v>
      </c>
      <c r="AE703" t="n">
        <v>8.039980999999999</v>
      </c>
      <c r="AF703" t="n">
        <v>10.7</v>
      </c>
      <c r="AG703" t="n">
        <v>17.3</v>
      </c>
      <c r="AH703" t="n">
        <v>14.3</v>
      </c>
      <c r="AI703" t="n">
        <v>10.2</v>
      </c>
      <c r="AJ703" t="n">
        <v>8.199999999999999</v>
      </c>
      <c r="AK703" t="n">
        <v>8.9</v>
      </c>
      <c r="AL703" t="n">
        <v>7.5</v>
      </c>
    </row>
    <row r="704">
      <c r="A704" s="78" t="n">
        <v>41456</v>
      </c>
      <c r="B704" t="n">
        <v>5.635431</v>
      </c>
      <c r="C704" t="n">
        <v>5.9</v>
      </c>
      <c r="D704" t="n">
        <v>8.5</v>
      </c>
      <c r="E704" t="n">
        <v>7.1</v>
      </c>
      <c r="G704" t="n">
        <v>5.579925</v>
      </c>
      <c r="H704" t="n">
        <v>6.7</v>
      </c>
      <c r="I704" t="n">
        <v>4.9</v>
      </c>
      <c r="J704" t="n">
        <v>7.4</v>
      </c>
      <c r="K704" t="n">
        <v>12</v>
      </c>
      <c r="L704" t="n">
        <v>26.1</v>
      </c>
      <c r="M704" t="n">
        <v>7.6</v>
      </c>
      <c r="N704" t="n">
        <v>7.8</v>
      </c>
      <c r="O704" t="n">
        <v>10.3</v>
      </c>
      <c r="P704" t="n">
        <v>6.998662</v>
      </c>
      <c r="Q704" t="n">
        <v>7.7</v>
      </c>
      <c r="R704" t="n">
        <v>28.1</v>
      </c>
      <c r="S704" t="n">
        <v>9.699999999999999</v>
      </c>
      <c r="T704" t="n">
        <v>13.6</v>
      </c>
      <c r="U704" t="n">
        <v>6</v>
      </c>
      <c r="V704" t="n">
        <v>6.101286</v>
      </c>
      <c r="W704" t="n">
        <v>12.1</v>
      </c>
      <c r="X704" t="n">
        <v>3.8</v>
      </c>
      <c r="Y704" t="n">
        <v>3.2</v>
      </c>
      <c r="Z704" t="n">
        <v>5.9</v>
      </c>
      <c r="AA704" t="n">
        <v>11.8</v>
      </c>
      <c r="AB704" t="n">
        <v>4.822502</v>
      </c>
      <c r="AC704" t="n">
        <v>8.5</v>
      </c>
      <c r="AD704" t="n">
        <v>3.7</v>
      </c>
      <c r="AE704" t="n">
        <v>7.944623</v>
      </c>
      <c r="AF704" t="n">
        <v>10.6</v>
      </c>
      <c r="AG704" t="n">
        <v>17.3</v>
      </c>
      <c r="AH704" t="n">
        <v>14.1</v>
      </c>
      <c r="AI704" t="n">
        <v>9.800000000000001</v>
      </c>
      <c r="AJ704" t="n">
        <v>8.1</v>
      </c>
      <c r="AK704" t="n">
        <v>9.1</v>
      </c>
      <c r="AL704" t="n">
        <v>7.3</v>
      </c>
    </row>
    <row r="705">
      <c r="A705" s="78" t="n">
        <v>41487</v>
      </c>
      <c r="B705" t="n">
        <v>5.843027</v>
      </c>
      <c r="C705" t="n">
        <v>5.6</v>
      </c>
      <c r="D705" t="n">
        <v>8.4</v>
      </c>
      <c r="E705" t="n">
        <v>7.1</v>
      </c>
      <c r="G705" t="n">
        <v>5.650442</v>
      </c>
      <c r="H705" t="n">
        <v>7.1</v>
      </c>
      <c r="I705" t="n">
        <v>4.9</v>
      </c>
      <c r="J705" t="n">
        <v>7.4</v>
      </c>
      <c r="K705" t="n">
        <v>12</v>
      </c>
      <c r="L705" t="n">
        <v>26.1</v>
      </c>
      <c r="M705" t="n">
        <v>7.9</v>
      </c>
      <c r="N705" t="n">
        <v>8.199999999999999</v>
      </c>
      <c r="O705" t="n">
        <v>10.1</v>
      </c>
      <c r="P705" t="n">
        <v>7.024318</v>
      </c>
      <c r="Q705" t="n">
        <v>7.6</v>
      </c>
      <c r="R705" t="n">
        <v>28</v>
      </c>
      <c r="S705" t="n">
        <v>9.9</v>
      </c>
      <c r="T705" t="n">
        <v>13.3</v>
      </c>
      <c r="U705" t="n">
        <v>6</v>
      </c>
      <c r="V705" t="n">
        <v>5.82009</v>
      </c>
      <c r="W705" t="n">
        <v>12.4</v>
      </c>
      <c r="X705" t="n">
        <v>4.1</v>
      </c>
      <c r="Y705" t="n">
        <v>3.2</v>
      </c>
      <c r="Z705" t="n">
        <v>5.9</v>
      </c>
      <c r="AA705" t="n">
        <v>12.1</v>
      </c>
      <c r="AB705" t="n">
        <v>4.833693</v>
      </c>
      <c r="AC705" t="n">
        <v>8.5</v>
      </c>
      <c r="AD705" t="n">
        <v>4.3</v>
      </c>
      <c r="AE705" t="n">
        <v>7.968368</v>
      </c>
      <c r="AF705" t="n">
        <v>10.5</v>
      </c>
      <c r="AG705" t="n">
        <v>16.6</v>
      </c>
      <c r="AH705" t="n">
        <v>14</v>
      </c>
      <c r="AI705" t="n">
        <v>9.699999999999999</v>
      </c>
      <c r="AJ705" t="n">
        <v>8.199999999999999</v>
      </c>
      <c r="AK705" t="n">
        <v>9.199999999999999</v>
      </c>
      <c r="AL705" t="n">
        <v>7.2</v>
      </c>
    </row>
    <row r="706">
      <c r="A706" s="78" t="n">
        <v>41518</v>
      </c>
      <c r="B706" t="n">
        <v>5.699438</v>
      </c>
      <c r="C706" t="n">
        <v>6</v>
      </c>
      <c r="D706" t="n">
        <v>8.5</v>
      </c>
      <c r="E706" t="n">
        <v>7.1</v>
      </c>
      <c r="G706" t="n">
        <v>5.877995</v>
      </c>
      <c r="H706" t="n">
        <v>7</v>
      </c>
      <c r="I706" t="n">
        <v>4.9</v>
      </c>
      <c r="J706" t="n">
        <v>7.1</v>
      </c>
      <c r="K706" t="n">
        <v>12.1</v>
      </c>
      <c r="L706" t="n">
        <v>26</v>
      </c>
      <c r="M706" t="n">
        <v>8.1</v>
      </c>
      <c r="N706" t="n">
        <v>8.5</v>
      </c>
      <c r="O706" t="n">
        <v>10.2</v>
      </c>
      <c r="P706" t="n">
        <v>6.99253</v>
      </c>
      <c r="Q706" t="n">
        <v>7.4</v>
      </c>
      <c r="R706" t="n">
        <v>28.1</v>
      </c>
      <c r="S706" t="n">
        <v>9.4</v>
      </c>
      <c r="T706" t="n">
        <v>13.1</v>
      </c>
      <c r="U706" t="n">
        <v>6</v>
      </c>
      <c r="V706" t="n">
        <v>5.761383</v>
      </c>
      <c r="W706" t="n">
        <v>12.6</v>
      </c>
      <c r="X706" t="n">
        <v>3.9</v>
      </c>
      <c r="Y706" t="n">
        <v>3</v>
      </c>
      <c r="Z706" t="n">
        <v>6</v>
      </c>
      <c r="AA706" t="n">
        <v>12</v>
      </c>
      <c r="AB706" t="n">
        <v>4.943992</v>
      </c>
      <c r="AC706" t="n">
        <v>8.5</v>
      </c>
      <c r="AD706" t="n">
        <v>3.9</v>
      </c>
      <c r="AE706" t="n">
        <v>7.93522</v>
      </c>
      <c r="AF706" t="n">
        <v>10.4</v>
      </c>
      <c r="AG706" t="n">
        <v>16.4</v>
      </c>
      <c r="AH706" t="n">
        <v>14</v>
      </c>
      <c r="AI706" t="n">
        <v>9.6</v>
      </c>
      <c r="AJ706" t="n">
        <v>8.300000000000001</v>
      </c>
      <c r="AK706" t="n">
        <v>9.300000000000001</v>
      </c>
      <c r="AL706" t="n">
        <v>7.2</v>
      </c>
    </row>
    <row r="707">
      <c r="A707" s="78" t="n">
        <v>41548</v>
      </c>
      <c r="B707" t="n">
        <v>5.82486</v>
      </c>
      <c r="C707" t="n">
        <v>5.7</v>
      </c>
      <c r="D707" t="n">
        <v>8.6</v>
      </c>
      <c r="E707" t="n">
        <v>7.1</v>
      </c>
      <c r="G707" t="n">
        <v>6.075353</v>
      </c>
      <c r="H707" t="n">
        <v>6.6</v>
      </c>
      <c r="I707" t="n">
        <v>4.8</v>
      </c>
      <c r="J707" t="n">
        <v>7.2</v>
      </c>
      <c r="K707" t="n">
        <v>12</v>
      </c>
      <c r="L707" t="n">
        <v>26</v>
      </c>
      <c r="M707" t="n">
        <v>8.5</v>
      </c>
      <c r="N707" t="n">
        <v>8.1</v>
      </c>
      <c r="O707" t="n">
        <v>10.1</v>
      </c>
      <c r="P707" t="n">
        <v>6.947707</v>
      </c>
      <c r="Q707" t="n">
        <v>7.2</v>
      </c>
      <c r="R707" t="n">
        <v>27.7</v>
      </c>
      <c r="S707" t="n">
        <v>9.199999999999999</v>
      </c>
      <c r="T707" t="n">
        <v>12.9</v>
      </c>
      <c r="U707" t="n">
        <v>5.9</v>
      </c>
      <c r="V707" t="n">
        <v>5.607051</v>
      </c>
      <c r="W707" t="n">
        <v>12.6</v>
      </c>
      <c r="X707" t="n">
        <v>4</v>
      </c>
      <c r="Y707" t="n">
        <v>3.1</v>
      </c>
      <c r="Z707" t="n">
        <v>6</v>
      </c>
      <c r="AA707" t="n">
        <v>11.7</v>
      </c>
      <c r="AB707" t="n">
        <v>4.886193</v>
      </c>
      <c r="AC707" t="n">
        <v>8.5</v>
      </c>
      <c r="AD707" t="n">
        <v>3.6</v>
      </c>
      <c r="AE707" t="n">
        <v>7.861694</v>
      </c>
      <c r="AF707" t="n">
        <v>10.2</v>
      </c>
      <c r="AG707" t="n">
        <v>16.2</v>
      </c>
      <c r="AH707" t="n">
        <v>14</v>
      </c>
      <c r="AI707" t="n">
        <v>9.6</v>
      </c>
      <c r="AJ707" t="n">
        <v>8</v>
      </c>
      <c r="AK707" t="n">
        <v>9.1</v>
      </c>
      <c r="AL707" t="n">
        <v>7.2</v>
      </c>
    </row>
    <row r="708">
      <c r="A708" s="78" t="n">
        <v>41579</v>
      </c>
      <c r="B708" t="n">
        <v>5.797846</v>
      </c>
      <c r="C708" t="n">
        <v>6.1</v>
      </c>
      <c r="D708" t="n">
        <v>8.6</v>
      </c>
      <c r="E708" t="n">
        <v>7</v>
      </c>
      <c r="G708" t="n">
        <v>6.229873</v>
      </c>
      <c r="H708" t="n">
        <v>7</v>
      </c>
      <c r="I708" t="n">
        <v>4.8</v>
      </c>
      <c r="J708" t="n">
        <v>7.1</v>
      </c>
      <c r="K708" t="n">
        <v>12</v>
      </c>
      <c r="L708" t="n">
        <v>25.9</v>
      </c>
      <c r="M708" t="n">
        <v>8.699999999999999</v>
      </c>
      <c r="N708" t="n">
        <v>8.9</v>
      </c>
      <c r="O708" t="n">
        <v>10.2</v>
      </c>
      <c r="P708" t="n">
        <v>6.820271</v>
      </c>
      <c r="Q708" t="n">
        <v>7.2</v>
      </c>
      <c r="R708" t="n">
        <v>27.9</v>
      </c>
      <c r="S708" t="n">
        <v>9</v>
      </c>
      <c r="T708" t="n">
        <v>12.8</v>
      </c>
      <c r="U708" t="n">
        <v>5.8</v>
      </c>
      <c r="V708" t="n">
        <v>5.697793</v>
      </c>
      <c r="W708" t="n">
        <v>12.5</v>
      </c>
      <c r="X708" t="n">
        <v>3.9</v>
      </c>
      <c r="Y708" t="n">
        <v>3.1</v>
      </c>
      <c r="Z708" t="n">
        <v>6</v>
      </c>
      <c r="AA708" t="n">
        <v>11.5</v>
      </c>
      <c r="AB708" t="n">
        <v>4.629078</v>
      </c>
      <c r="AC708" t="n">
        <v>8.4</v>
      </c>
      <c r="AD708" t="n">
        <v>3.8</v>
      </c>
      <c r="AE708" t="n">
        <v>7.792149</v>
      </c>
      <c r="AF708" t="n">
        <v>10.2</v>
      </c>
      <c r="AG708" t="n">
        <v>16.1</v>
      </c>
      <c r="AH708" t="n">
        <v>14</v>
      </c>
      <c r="AI708" t="n">
        <v>9.699999999999999</v>
      </c>
      <c r="AJ708" t="n">
        <v>8.199999999999999</v>
      </c>
      <c r="AK708" t="n">
        <v>9.199999999999999</v>
      </c>
      <c r="AL708" t="n">
        <v>6.9</v>
      </c>
    </row>
    <row r="709">
      <c r="A709" s="78" t="n">
        <v>41609</v>
      </c>
      <c r="B709" t="n">
        <v>5.904631</v>
      </c>
      <c r="C709" t="n">
        <v>5.8</v>
      </c>
      <c r="D709" t="n">
        <v>8.699999999999999</v>
      </c>
      <c r="E709" t="n">
        <v>7.3</v>
      </c>
      <c r="G709" t="n">
        <v>6.5992</v>
      </c>
      <c r="H709" t="n">
        <v>6.8</v>
      </c>
      <c r="I709" t="n">
        <v>4.9</v>
      </c>
      <c r="J709" t="n">
        <v>7.4</v>
      </c>
      <c r="K709" t="n">
        <v>11.9</v>
      </c>
      <c r="L709" t="n">
        <v>25.6</v>
      </c>
      <c r="M709" t="n">
        <v>8.6</v>
      </c>
      <c r="N709" t="n">
        <v>8.5</v>
      </c>
      <c r="O709" t="n">
        <v>10.2</v>
      </c>
      <c r="P709" t="n">
        <v>6.709567</v>
      </c>
      <c r="Q709" t="n">
        <v>7.2</v>
      </c>
      <c r="R709" t="n">
        <v>27.7</v>
      </c>
      <c r="S709" t="n">
        <v>8.699999999999999</v>
      </c>
      <c r="T709" t="n">
        <v>12.8</v>
      </c>
      <c r="U709" t="n">
        <v>5.8</v>
      </c>
      <c r="V709" t="n">
        <v>5.836581</v>
      </c>
      <c r="W709" t="n">
        <v>12.6</v>
      </c>
      <c r="X709" t="n">
        <v>3.7</v>
      </c>
      <c r="Y709" t="n">
        <v>3.2</v>
      </c>
      <c r="Z709" t="n">
        <v>6</v>
      </c>
      <c r="AA709" t="n">
        <v>11.4</v>
      </c>
      <c r="AB709" t="n">
        <v>4.757695</v>
      </c>
      <c r="AC709" t="n">
        <v>8.5</v>
      </c>
      <c r="AD709" t="n">
        <v>4.4</v>
      </c>
      <c r="AE709" t="n">
        <v>7.712813</v>
      </c>
      <c r="AF709" t="n">
        <v>10.2</v>
      </c>
      <c r="AG709" t="n">
        <v>15.8</v>
      </c>
      <c r="AH709" t="n">
        <v>14</v>
      </c>
      <c r="AI709" t="n">
        <v>9.9</v>
      </c>
      <c r="AJ709" t="n">
        <v>8.199999999999999</v>
      </c>
      <c r="AK709" t="n">
        <v>9.1</v>
      </c>
      <c r="AL709" t="n">
        <v>6.7</v>
      </c>
    </row>
    <row r="710">
      <c r="A710" s="78" t="n">
        <v>41640</v>
      </c>
      <c r="B710" t="n">
        <v>5.939186</v>
      </c>
      <c r="C710" t="n">
        <v>6.2</v>
      </c>
      <c r="D710" t="n">
        <v>8.800000000000001</v>
      </c>
      <c r="E710" t="n">
        <v>7.1</v>
      </c>
      <c r="G710" t="n">
        <v>6.458024</v>
      </c>
      <c r="H710" t="n">
        <v>6.5</v>
      </c>
      <c r="I710" t="n">
        <v>4.8</v>
      </c>
      <c r="J710" t="n">
        <v>7.1</v>
      </c>
      <c r="K710" t="n">
        <v>12</v>
      </c>
      <c r="L710" t="n">
        <v>25.5</v>
      </c>
      <c r="M710" t="n">
        <v>8.800000000000001</v>
      </c>
      <c r="N710" t="n">
        <v>8.4</v>
      </c>
      <c r="O710" t="n">
        <v>10.2</v>
      </c>
      <c r="P710" t="n">
        <v>6.631528</v>
      </c>
      <c r="Q710" t="n">
        <v>6.9</v>
      </c>
      <c r="R710" t="n">
        <v>27.3</v>
      </c>
      <c r="S710" t="n">
        <v>7.8</v>
      </c>
      <c r="T710" t="n">
        <v>12.9</v>
      </c>
      <c r="U710" t="n">
        <v>5.8</v>
      </c>
      <c r="V710" t="n">
        <v>5.736534</v>
      </c>
      <c r="W710" t="n">
        <v>13</v>
      </c>
      <c r="X710" t="n">
        <v>3.7</v>
      </c>
      <c r="Y710" t="n">
        <v>3.2</v>
      </c>
      <c r="Z710" t="n">
        <v>6</v>
      </c>
      <c r="AA710" t="n">
        <v>11.5</v>
      </c>
      <c r="AB710" t="n">
        <v>4.886087</v>
      </c>
      <c r="AC710" t="n">
        <v>8.6</v>
      </c>
      <c r="AD710" t="n">
        <v>4.1</v>
      </c>
      <c r="AE710" t="n">
        <v>7.683796</v>
      </c>
      <c r="AF710" t="n">
        <v>10.3</v>
      </c>
      <c r="AG710" t="n">
        <v>15.6</v>
      </c>
      <c r="AH710" t="n">
        <v>13.9</v>
      </c>
      <c r="AI710" t="n">
        <v>10.2</v>
      </c>
      <c r="AJ710" t="n">
        <v>8.300000000000001</v>
      </c>
      <c r="AK710" t="n">
        <v>9.199999999999999</v>
      </c>
      <c r="AL710" t="n">
        <v>6.6</v>
      </c>
    </row>
    <row r="711">
      <c r="A711" s="78" t="n">
        <v>41671</v>
      </c>
      <c r="B711" t="n">
        <v>5.885633</v>
      </c>
      <c r="C711" t="n">
        <v>5.8</v>
      </c>
      <c r="D711" t="n">
        <v>8.699999999999999</v>
      </c>
      <c r="E711" t="n">
        <v>7.1</v>
      </c>
      <c r="G711" t="n">
        <v>6.522308</v>
      </c>
      <c r="H711" t="n">
        <v>6.5</v>
      </c>
      <c r="I711" t="n">
        <v>4.8</v>
      </c>
      <c r="J711" t="n">
        <v>7.1</v>
      </c>
      <c r="K711" t="n">
        <v>12</v>
      </c>
      <c r="L711" t="n">
        <v>25.3</v>
      </c>
      <c r="M711" t="n">
        <v>8.300000000000001</v>
      </c>
      <c r="N711" t="n">
        <v>8.800000000000001</v>
      </c>
      <c r="O711" t="n">
        <v>10.2</v>
      </c>
      <c r="P711" t="n">
        <v>6.644864</v>
      </c>
      <c r="Q711" t="n">
        <v>6.8</v>
      </c>
      <c r="R711" t="n">
        <v>27.5</v>
      </c>
      <c r="S711" t="n">
        <v>7.5</v>
      </c>
      <c r="T711" t="n">
        <v>12.9</v>
      </c>
      <c r="U711" t="n">
        <v>5.7</v>
      </c>
      <c r="V711" t="n">
        <v>5.871872</v>
      </c>
      <c r="W711" t="n">
        <v>13</v>
      </c>
      <c r="X711" t="n">
        <v>3.6</v>
      </c>
      <c r="Y711" t="n">
        <v>3.6</v>
      </c>
      <c r="Z711" t="n">
        <v>5.9</v>
      </c>
      <c r="AA711" t="n">
        <v>11.5</v>
      </c>
      <c r="AB711" t="n">
        <v>4.679125</v>
      </c>
      <c r="AC711" t="n">
        <v>8.699999999999999</v>
      </c>
      <c r="AD711" t="n">
        <v>3.3</v>
      </c>
      <c r="AE711" t="n">
        <v>7.699445</v>
      </c>
      <c r="AF711" t="n">
        <v>10.3</v>
      </c>
      <c r="AG711" t="n">
        <v>15.5</v>
      </c>
      <c r="AH711" t="n">
        <v>13.8</v>
      </c>
      <c r="AI711" t="n">
        <v>10.3</v>
      </c>
      <c r="AJ711" t="n">
        <v>8.199999999999999</v>
      </c>
      <c r="AK711" t="n">
        <v>9.5</v>
      </c>
      <c r="AL711" t="n">
        <v>6.7</v>
      </c>
    </row>
    <row r="712">
      <c r="A712" s="78" t="n">
        <v>41699</v>
      </c>
      <c r="B712" t="n">
        <v>5.87541</v>
      </c>
      <c r="C712" t="n">
        <v>6.3</v>
      </c>
      <c r="D712" t="n">
        <v>8.699999999999999</v>
      </c>
      <c r="E712" t="n">
        <v>7</v>
      </c>
      <c r="G712" t="n">
        <v>6.16533</v>
      </c>
      <c r="H712" t="n">
        <v>6.7</v>
      </c>
      <c r="I712" t="n">
        <v>4.8</v>
      </c>
      <c r="J712" t="n">
        <v>6.8</v>
      </c>
      <c r="K712" t="n">
        <v>11.9</v>
      </c>
      <c r="L712" t="n">
        <v>25.1</v>
      </c>
      <c r="M712" t="n">
        <v>8</v>
      </c>
      <c r="N712" t="n">
        <v>8.9</v>
      </c>
      <c r="O712" t="n">
        <v>10.2</v>
      </c>
      <c r="P712" t="n">
        <v>6.618783</v>
      </c>
      <c r="Q712" t="n">
        <v>6.6</v>
      </c>
      <c r="R712" t="n">
        <v>27.2</v>
      </c>
      <c r="S712" t="n">
        <v>7.8</v>
      </c>
      <c r="T712" t="n">
        <v>12.7</v>
      </c>
      <c r="U712" t="n">
        <v>5.6</v>
      </c>
      <c r="V712" t="n">
        <v>5.794319</v>
      </c>
      <c r="W712" t="n">
        <v>12.7</v>
      </c>
      <c r="X712" t="n">
        <v>3.7</v>
      </c>
      <c r="Y712" t="n">
        <v>3.4</v>
      </c>
      <c r="Z712" t="n">
        <v>6</v>
      </c>
      <c r="AA712" t="n">
        <v>11.3</v>
      </c>
      <c r="AB712" t="n">
        <v>5.223885</v>
      </c>
      <c r="AC712" t="n">
        <v>8.699999999999999</v>
      </c>
      <c r="AD712" t="n">
        <v>4.1</v>
      </c>
      <c r="AE712" t="n">
        <v>7.693913</v>
      </c>
      <c r="AF712" t="n">
        <v>10</v>
      </c>
      <c r="AG712" t="n">
        <v>15.4</v>
      </c>
      <c r="AH712" t="n">
        <v>13.7</v>
      </c>
      <c r="AI712" t="n">
        <v>10.1</v>
      </c>
      <c r="AJ712" t="n">
        <v>8.300000000000001</v>
      </c>
      <c r="AK712" t="n">
        <v>9.5</v>
      </c>
      <c r="AL712" t="n">
        <v>6.7</v>
      </c>
    </row>
    <row r="713">
      <c r="A713" s="78" t="n">
        <v>41730</v>
      </c>
      <c r="B713" t="n">
        <v>5.803336</v>
      </c>
      <c r="C713" t="n">
        <v>5.5</v>
      </c>
      <c r="D713" t="n">
        <v>8.6</v>
      </c>
      <c r="E713" t="n">
        <v>7.1</v>
      </c>
      <c r="G713" t="n">
        <v>6.113894</v>
      </c>
      <c r="H713" t="n">
        <v>6.3</v>
      </c>
      <c r="I713" t="n">
        <v>4.8</v>
      </c>
      <c r="J713" t="n">
        <v>6.7</v>
      </c>
      <c r="K713" t="n">
        <v>11.8</v>
      </c>
      <c r="L713" t="n">
        <v>24.8</v>
      </c>
      <c r="M713" t="n">
        <v>7.6</v>
      </c>
      <c r="N713" t="n">
        <v>8.300000000000001</v>
      </c>
      <c r="O713" t="n">
        <v>10.2</v>
      </c>
      <c r="P713" t="n">
        <v>6.433049</v>
      </c>
      <c r="Q713" t="n">
        <v>6.4</v>
      </c>
      <c r="R713" t="n">
        <v>27.2</v>
      </c>
      <c r="S713" t="n">
        <v>7.7</v>
      </c>
      <c r="T713" t="n">
        <v>12.4</v>
      </c>
      <c r="U713" t="n">
        <v>5.6</v>
      </c>
      <c r="V713" t="n">
        <v>5.808655</v>
      </c>
      <c r="W713" t="n">
        <v>12.8</v>
      </c>
      <c r="X713" t="n">
        <v>3.6</v>
      </c>
      <c r="Y713" t="n">
        <v>3.5</v>
      </c>
      <c r="Z713" t="n">
        <v>5.9</v>
      </c>
      <c r="AA713" t="n">
        <v>10.9</v>
      </c>
      <c r="AB713" t="n">
        <v>4.946258</v>
      </c>
      <c r="AC713" t="n">
        <v>8.6</v>
      </c>
      <c r="AD713" t="n">
        <v>3.6</v>
      </c>
      <c r="AE713" t="n">
        <v>7.518529</v>
      </c>
      <c r="AF713" t="n">
        <v>9.800000000000001</v>
      </c>
      <c r="AG713" t="n">
        <v>15.2</v>
      </c>
      <c r="AH713" t="n">
        <v>13.5</v>
      </c>
      <c r="AI713" t="n">
        <v>9.699999999999999</v>
      </c>
      <c r="AJ713" t="n">
        <v>8.300000000000001</v>
      </c>
      <c r="AK713" t="n">
        <v>9.699999999999999</v>
      </c>
      <c r="AL713" t="n">
        <v>6.2</v>
      </c>
    </row>
    <row r="714">
      <c r="A714" s="78" t="n">
        <v>41760</v>
      </c>
      <c r="B714" t="n">
        <v>5.932614</v>
      </c>
      <c r="C714" t="n">
        <v>5.7</v>
      </c>
      <c r="D714" t="n">
        <v>8.6</v>
      </c>
      <c r="E714" t="n">
        <v>7.1</v>
      </c>
      <c r="G714" t="n">
        <v>6.249746</v>
      </c>
      <c r="H714" t="n">
        <v>6.1</v>
      </c>
      <c r="I714" t="n">
        <v>4.7</v>
      </c>
      <c r="J714" t="n">
        <v>6.8</v>
      </c>
      <c r="K714" t="n">
        <v>11.7</v>
      </c>
      <c r="L714" t="n">
        <v>24.6</v>
      </c>
      <c r="M714" t="n">
        <v>7</v>
      </c>
      <c r="N714" t="n">
        <v>8.699999999999999</v>
      </c>
      <c r="O714" t="n">
        <v>10.2</v>
      </c>
      <c r="P714" t="n">
        <v>6.43355</v>
      </c>
      <c r="Q714" t="n">
        <v>6.3</v>
      </c>
      <c r="R714" t="n">
        <v>27.2</v>
      </c>
      <c r="S714" t="n">
        <v>7.9</v>
      </c>
      <c r="T714" t="n">
        <v>12.2</v>
      </c>
      <c r="U714" t="n">
        <v>5.5</v>
      </c>
      <c r="V714" t="n">
        <v>5.97744</v>
      </c>
      <c r="W714" t="n">
        <v>12.8</v>
      </c>
      <c r="X714" t="n">
        <v>3.6</v>
      </c>
      <c r="Y714" t="n">
        <v>3.5</v>
      </c>
      <c r="Z714" t="n">
        <v>6</v>
      </c>
      <c r="AA714" t="n">
        <v>10.6</v>
      </c>
      <c r="AB714" t="n">
        <v>5.064298</v>
      </c>
      <c r="AC714" t="n">
        <v>8.5</v>
      </c>
      <c r="AD714" t="n">
        <v>3.3</v>
      </c>
      <c r="AE714" t="n">
        <v>7.502364</v>
      </c>
      <c r="AF714" t="n">
        <v>9.5</v>
      </c>
      <c r="AG714" t="n">
        <v>14.9</v>
      </c>
      <c r="AH714" t="n">
        <v>13.4</v>
      </c>
      <c r="AI714" t="n">
        <v>9.5</v>
      </c>
      <c r="AJ714" t="n">
        <v>7.8</v>
      </c>
      <c r="AK714" t="n">
        <v>9.699999999999999</v>
      </c>
      <c r="AL714" t="n">
        <v>6.3</v>
      </c>
    </row>
    <row r="715">
      <c r="A715" s="78" t="n">
        <v>41791</v>
      </c>
      <c r="B715" t="n">
        <v>6.045266</v>
      </c>
      <c r="C715" t="n">
        <v>6.5</v>
      </c>
      <c r="D715" t="n">
        <v>8.5</v>
      </c>
      <c r="E715" t="n">
        <v>7.1</v>
      </c>
      <c r="G715" t="n">
        <v>6.263776</v>
      </c>
      <c r="H715" t="n">
        <v>6</v>
      </c>
      <c r="I715" t="n">
        <v>4.7</v>
      </c>
      <c r="J715" t="n">
        <v>6.8</v>
      </c>
      <c r="K715" t="n">
        <v>11.6</v>
      </c>
      <c r="L715" t="n">
        <v>24.3</v>
      </c>
      <c r="M715" t="n">
        <v>6.8</v>
      </c>
      <c r="N715" t="n">
        <v>8.9</v>
      </c>
      <c r="O715" t="n">
        <v>10.2</v>
      </c>
      <c r="P715" t="n">
        <v>6.302058</v>
      </c>
      <c r="Q715" t="n">
        <v>6.1</v>
      </c>
      <c r="R715" t="n">
        <v>26.6</v>
      </c>
      <c r="S715" t="n">
        <v>8.199999999999999</v>
      </c>
      <c r="T715" t="n">
        <v>12</v>
      </c>
      <c r="U715" t="n">
        <v>5.5</v>
      </c>
      <c r="V715" t="n">
        <v>6.06877</v>
      </c>
      <c r="W715" t="n">
        <v>12.3</v>
      </c>
      <c r="X715" t="n">
        <v>3.7</v>
      </c>
      <c r="Y715" t="n">
        <v>3.5</v>
      </c>
      <c r="Z715" t="n">
        <v>6</v>
      </c>
      <c r="AA715" t="n">
        <v>10.4</v>
      </c>
      <c r="AB715" t="n">
        <v>4.878926</v>
      </c>
      <c r="AC715" t="n">
        <v>8.300000000000001</v>
      </c>
      <c r="AD715" t="n">
        <v>3.3</v>
      </c>
      <c r="AE715" t="n">
        <v>7.423281</v>
      </c>
      <c r="AF715" t="n">
        <v>9.199999999999999</v>
      </c>
      <c r="AG715" t="n">
        <v>14.8</v>
      </c>
      <c r="AH715" t="n">
        <v>13.2</v>
      </c>
      <c r="AI715" t="n">
        <v>9.4</v>
      </c>
      <c r="AJ715" t="n">
        <v>8.300000000000001</v>
      </c>
      <c r="AK715" t="n">
        <v>9.699999999999999</v>
      </c>
      <c r="AL715" t="n">
        <v>6.1</v>
      </c>
    </row>
    <row r="716">
      <c r="A716" s="78" t="n">
        <v>41821</v>
      </c>
      <c r="B716" t="n">
        <v>6.161755</v>
      </c>
      <c r="C716" t="n">
        <v>6</v>
      </c>
      <c r="D716" t="n">
        <v>8.6</v>
      </c>
      <c r="E716" t="n">
        <v>7.1</v>
      </c>
      <c r="G716" t="n">
        <v>6.512634</v>
      </c>
      <c r="H716" t="n">
        <v>5.8</v>
      </c>
      <c r="I716" t="n">
        <v>4.7</v>
      </c>
      <c r="J716" t="n">
        <v>6.9</v>
      </c>
      <c r="K716" t="n">
        <v>11.6</v>
      </c>
      <c r="L716" t="n">
        <v>24.3</v>
      </c>
      <c r="M716" t="n">
        <v>7.1</v>
      </c>
      <c r="N716" t="n">
        <v>8</v>
      </c>
      <c r="O716" t="n">
        <v>10.2</v>
      </c>
      <c r="P716" t="n">
        <v>6.373475</v>
      </c>
      <c r="Q716" t="n">
        <v>6</v>
      </c>
      <c r="R716" t="n">
        <v>26.5</v>
      </c>
      <c r="S716" t="n">
        <v>7.6</v>
      </c>
      <c r="T716" t="n">
        <v>11.9</v>
      </c>
      <c r="U716" t="n">
        <v>5.6</v>
      </c>
      <c r="V716" t="n">
        <v>6.09942</v>
      </c>
      <c r="W716" t="n">
        <v>12.9</v>
      </c>
      <c r="X716" t="n">
        <v>3.7</v>
      </c>
      <c r="Y716" t="n">
        <v>3.5</v>
      </c>
      <c r="Z716" t="n">
        <v>6</v>
      </c>
      <c r="AA716" t="n">
        <v>10.7</v>
      </c>
      <c r="AB716" t="n">
        <v>5.160996</v>
      </c>
      <c r="AC716" t="n">
        <v>8.199999999999999</v>
      </c>
      <c r="AD716" t="n">
        <v>4.2</v>
      </c>
      <c r="AE716" t="n">
        <v>7.457124</v>
      </c>
      <c r="AF716" t="n">
        <v>8.9</v>
      </c>
      <c r="AG716" t="n">
        <v>14.6</v>
      </c>
      <c r="AH716" t="n">
        <v>13.1</v>
      </c>
      <c r="AI716" t="n">
        <v>9.4</v>
      </c>
      <c r="AJ716" t="n">
        <v>8</v>
      </c>
      <c r="AK716" t="n">
        <v>9.9</v>
      </c>
      <c r="AL716" t="n">
        <v>6.2</v>
      </c>
    </row>
    <row r="717">
      <c r="A717" s="78" t="n">
        <v>41852</v>
      </c>
      <c r="B717" t="n">
        <v>6.092774</v>
      </c>
      <c r="C717" t="n">
        <v>6</v>
      </c>
      <c r="D717" t="n">
        <v>8.6</v>
      </c>
      <c r="E717" t="n">
        <v>7</v>
      </c>
      <c r="G717" t="n">
        <v>6.527605</v>
      </c>
      <c r="H717" t="n">
        <v>6.2</v>
      </c>
      <c r="I717" t="n">
        <v>4.7</v>
      </c>
      <c r="J717" t="n">
        <v>6.9</v>
      </c>
      <c r="K717" t="n">
        <v>11.5</v>
      </c>
      <c r="L717" t="n">
        <v>24.1</v>
      </c>
      <c r="M717" t="n">
        <v>7.5</v>
      </c>
      <c r="N717" t="n">
        <v>8.5</v>
      </c>
      <c r="O717" t="n">
        <v>10.2</v>
      </c>
      <c r="P717" t="n">
        <v>6.282276</v>
      </c>
      <c r="Q717" t="n">
        <v>6</v>
      </c>
      <c r="R717" t="n">
        <v>26.3</v>
      </c>
      <c r="S717" t="n">
        <v>6.9</v>
      </c>
      <c r="T717" t="n">
        <v>11.7</v>
      </c>
      <c r="U717" t="n">
        <v>5.5</v>
      </c>
      <c r="V717" t="n">
        <v>6.140326</v>
      </c>
      <c r="W717" t="n">
        <v>12.5</v>
      </c>
      <c r="X717" t="n">
        <v>3.5</v>
      </c>
      <c r="Y717" t="n">
        <v>3.5</v>
      </c>
      <c r="Z717" t="n">
        <v>6</v>
      </c>
      <c r="AA717" t="n">
        <v>10.9</v>
      </c>
      <c r="AB717" t="n">
        <v>4.839573</v>
      </c>
      <c r="AC717" t="n">
        <v>8.1</v>
      </c>
      <c r="AD717" t="n">
        <v>3.6</v>
      </c>
      <c r="AE717" t="n">
        <v>7.378685</v>
      </c>
      <c r="AF717" t="n">
        <v>8.699999999999999</v>
      </c>
      <c r="AG717" t="n">
        <v>14</v>
      </c>
      <c r="AH717" t="n">
        <v>12.9</v>
      </c>
      <c r="AI717" t="n">
        <v>9.5</v>
      </c>
      <c r="AJ717" t="n">
        <v>8.199999999999999</v>
      </c>
      <c r="AK717" t="n">
        <v>10.2</v>
      </c>
      <c r="AL717" t="n">
        <v>6.1</v>
      </c>
    </row>
    <row r="718">
      <c r="A718" s="78" t="n">
        <v>41883</v>
      </c>
      <c r="B718" t="n">
        <v>6.226579</v>
      </c>
      <c r="C718" t="n">
        <v>6.2</v>
      </c>
      <c r="D718" t="n">
        <v>8.699999999999999</v>
      </c>
      <c r="E718" t="n">
        <v>6.9</v>
      </c>
      <c r="G718" t="n">
        <v>6.490919</v>
      </c>
      <c r="H718" t="n">
        <v>5.7</v>
      </c>
      <c r="I718" t="n">
        <v>4.7</v>
      </c>
      <c r="J718" t="n">
        <v>6.9</v>
      </c>
      <c r="K718" t="n">
        <v>11.5</v>
      </c>
      <c r="L718" t="n">
        <v>24</v>
      </c>
      <c r="M718" t="n">
        <v>7.3</v>
      </c>
      <c r="N718" t="n">
        <v>9.199999999999999</v>
      </c>
      <c r="O718" t="n">
        <v>10.3</v>
      </c>
      <c r="P718" t="n">
        <v>6.231651</v>
      </c>
      <c r="Q718" t="n">
        <v>6</v>
      </c>
      <c r="R718" t="n">
        <v>26.1</v>
      </c>
      <c r="S718" t="n">
        <v>7.3</v>
      </c>
      <c r="T718" t="n">
        <v>11.4</v>
      </c>
      <c r="U718" t="n">
        <v>5.4</v>
      </c>
      <c r="V718" t="n">
        <v>6.025653</v>
      </c>
      <c r="W718" t="n">
        <v>12.8</v>
      </c>
      <c r="X718" t="n">
        <v>3.5</v>
      </c>
      <c r="Y718" t="n">
        <v>3.5</v>
      </c>
      <c r="Z718" t="n">
        <v>6.1</v>
      </c>
      <c r="AA718" t="n">
        <v>10.9</v>
      </c>
      <c r="AB718" t="n">
        <v>4.766095</v>
      </c>
      <c r="AC718" t="n">
        <v>8</v>
      </c>
      <c r="AD718" t="n">
        <v>4.2</v>
      </c>
      <c r="AE718" t="n">
        <v>7.311364</v>
      </c>
      <c r="AF718" t="n">
        <v>8.5</v>
      </c>
      <c r="AG718" t="n">
        <v>13.8</v>
      </c>
      <c r="AH718" t="n">
        <v>12.6</v>
      </c>
      <c r="AI718" t="n">
        <v>9.6</v>
      </c>
      <c r="AJ718" t="n">
        <v>7.9</v>
      </c>
      <c r="AK718" t="n">
        <v>10.1</v>
      </c>
      <c r="AL718" t="n">
        <v>5.9</v>
      </c>
    </row>
    <row r="719">
      <c r="A719" s="78" t="n">
        <v>41913</v>
      </c>
      <c r="B719" t="n">
        <v>6.359266</v>
      </c>
      <c r="C719" t="n">
        <v>6</v>
      </c>
      <c r="D719" t="n">
        <v>8.699999999999999</v>
      </c>
      <c r="E719" t="n">
        <v>6.7</v>
      </c>
      <c r="G719" t="n">
        <v>6.450105</v>
      </c>
      <c r="H719" t="n">
        <v>5.6</v>
      </c>
      <c r="I719" t="n">
        <v>4.7</v>
      </c>
      <c r="J719" t="n">
        <v>6.9</v>
      </c>
      <c r="K719" t="n">
        <v>11.6</v>
      </c>
      <c r="L719" t="n">
        <v>23.9</v>
      </c>
      <c r="M719" t="n">
        <v>6.8</v>
      </c>
      <c r="N719" t="n">
        <v>9.199999999999999</v>
      </c>
      <c r="O719" t="n">
        <v>10.4</v>
      </c>
      <c r="P719" t="n">
        <v>6.16116</v>
      </c>
      <c r="Q719" t="n">
        <v>5.9</v>
      </c>
      <c r="R719" t="n">
        <v>26.1</v>
      </c>
      <c r="S719" t="n">
        <v>6.9</v>
      </c>
      <c r="T719" t="n">
        <v>11</v>
      </c>
      <c r="U719" t="n">
        <v>5.2</v>
      </c>
      <c r="V719" t="n">
        <v>5.597049</v>
      </c>
      <c r="W719" t="n">
        <v>12.9</v>
      </c>
      <c r="X719" t="n">
        <v>3.6</v>
      </c>
      <c r="Y719" t="n">
        <v>3.6</v>
      </c>
      <c r="Z719" t="n">
        <v>6.1</v>
      </c>
      <c r="AA719" t="n">
        <v>10.7</v>
      </c>
      <c r="AB719" t="n">
        <v>4.633233</v>
      </c>
      <c r="AC719" t="n">
        <v>8.1</v>
      </c>
      <c r="AD719" t="n">
        <v>4</v>
      </c>
      <c r="AE719" t="n">
        <v>7.274825</v>
      </c>
      <c r="AF719" t="n">
        <v>8.5</v>
      </c>
      <c r="AG719" t="n">
        <v>14</v>
      </c>
      <c r="AH719" t="n">
        <v>12.5</v>
      </c>
      <c r="AI719" t="n">
        <v>9.6</v>
      </c>
      <c r="AJ719" t="n">
        <v>8.199999999999999</v>
      </c>
      <c r="AK719" t="n">
        <v>10.4</v>
      </c>
      <c r="AL719" t="n">
        <v>5.7</v>
      </c>
    </row>
    <row r="720">
      <c r="A720" s="78" t="n">
        <v>41944</v>
      </c>
      <c r="B720" t="n">
        <v>6.299977</v>
      </c>
      <c r="C720" t="n">
        <v>6.2</v>
      </c>
      <c r="D720" t="n">
        <v>8.699999999999999</v>
      </c>
      <c r="E720" t="n">
        <v>6.7</v>
      </c>
      <c r="G720" t="n">
        <v>6.692083</v>
      </c>
      <c r="H720" t="n">
        <v>6.2</v>
      </c>
      <c r="I720" t="n">
        <v>4.6</v>
      </c>
      <c r="J720" t="n">
        <v>6.8</v>
      </c>
      <c r="K720" t="n">
        <v>11.6</v>
      </c>
      <c r="L720" t="n">
        <v>23.8</v>
      </c>
      <c r="M720" t="n">
        <v>6.4</v>
      </c>
      <c r="N720" t="n">
        <v>9</v>
      </c>
      <c r="O720" t="n">
        <v>10.5</v>
      </c>
      <c r="P720" t="n">
        <v>6.167806</v>
      </c>
      <c r="Q720" t="n">
        <v>5.7</v>
      </c>
      <c r="R720" t="n">
        <v>25.8</v>
      </c>
      <c r="S720" t="n">
        <v>7</v>
      </c>
      <c r="T720" t="n">
        <v>10.9</v>
      </c>
      <c r="U720" t="n">
        <v>5</v>
      </c>
      <c r="V720" t="n">
        <v>5.681012</v>
      </c>
      <c r="W720" t="n">
        <v>13.3</v>
      </c>
      <c r="X720" t="n">
        <v>3.4</v>
      </c>
      <c r="Y720" t="n">
        <v>3.6</v>
      </c>
      <c r="Z720" t="n">
        <v>6.2</v>
      </c>
      <c r="AA720" t="n">
        <v>10.5</v>
      </c>
      <c r="AB720" t="n">
        <v>4.683198</v>
      </c>
      <c r="AC720" t="n">
        <v>8.1</v>
      </c>
      <c r="AD720" t="n">
        <v>3.8</v>
      </c>
      <c r="AE720" t="n">
        <v>7.283517</v>
      </c>
      <c r="AF720" t="n">
        <v>8.4</v>
      </c>
      <c r="AG720" t="n">
        <v>13.9</v>
      </c>
      <c r="AH720" t="n">
        <v>12.4</v>
      </c>
      <c r="AI720" t="n">
        <v>9.6</v>
      </c>
      <c r="AJ720" t="n">
        <v>8.1</v>
      </c>
      <c r="AK720" t="n">
        <v>10.5</v>
      </c>
      <c r="AL720" t="n">
        <v>5.8</v>
      </c>
    </row>
    <row r="721">
      <c r="A721" s="78" t="n">
        <v>41974</v>
      </c>
      <c r="B721" t="n">
        <v>6.110569</v>
      </c>
      <c r="C721" t="n">
        <v>6.1</v>
      </c>
      <c r="D721" t="n">
        <v>8.699999999999999</v>
      </c>
      <c r="E721" t="n">
        <v>6.7</v>
      </c>
      <c r="G721" t="n">
        <v>6.598079</v>
      </c>
      <c r="H721" t="n">
        <v>5.8</v>
      </c>
      <c r="I721" t="n">
        <v>4.6</v>
      </c>
      <c r="J721" t="n">
        <v>6.5</v>
      </c>
      <c r="K721" t="n">
        <v>11.4</v>
      </c>
      <c r="L721" t="n">
        <v>23.7</v>
      </c>
      <c r="M721" t="n">
        <v>6.5</v>
      </c>
      <c r="N721" t="n">
        <v>9.4</v>
      </c>
      <c r="O721" t="n">
        <v>10.5</v>
      </c>
      <c r="P721" t="n">
        <v>5.989343</v>
      </c>
      <c r="Q721" t="n">
        <v>5.7</v>
      </c>
      <c r="R721" t="n">
        <v>25.8</v>
      </c>
      <c r="S721" t="n">
        <v>7.3</v>
      </c>
      <c r="T721" t="n">
        <v>10.8</v>
      </c>
      <c r="U721" t="n">
        <v>5</v>
      </c>
      <c r="V721" t="n">
        <v>5.692522</v>
      </c>
      <c r="W721" t="n">
        <v>12.3</v>
      </c>
      <c r="X721" t="n">
        <v>3.4</v>
      </c>
      <c r="Y721" t="n">
        <v>3.6</v>
      </c>
      <c r="Z721" t="n">
        <v>6.2</v>
      </c>
      <c r="AA721" t="n">
        <v>10.1</v>
      </c>
      <c r="AB721" t="n">
        <v>4.186215</v>
      </c>
      <c r="AC721" t="n">
        <v>8.199999999999999</v>
      </c>
      <c r="AD721" t="n">
        <v>3.9</v>
      </c>
      <c r="AE721" t="n">
        <v>7.142428</v>
      </c>
      <c r="AF721" t="n">
        <v>8.4</v>
      </c>
      <c r="AG721" t="n">
        <v>14.1</v>
      </c>
      <c r="AH721" t="n">
        <v>12.3</v>
      </c>
      <c r="AI721" t="n">
        <v>9.6</v>
      </c>
      <c r="AJ721" t="n">
        <v>7.7</v>
      </c>
      <c r="AK721" t="n">
        <v>10.3</v>
      </c>
      <c r="AL721" t="n">
        <v>5.6</v>
      </c>
    </row>
    <row r="722">
      <c r="A722" s="78" t="n">
        <v>42005</v>
      </c>
      <c r="B722" t="n">
        <v>6.342803</v>
      </c>
      <c r="C722" t="n">
        <v>5.9</v>
      </c>
      <c r="D722" t="n">
        <v>8.800000000000001</v>
      </c>
      <c r="E722" t="n">
        <v>6.7</v>
      </c>
      <c r="G722" t="n">
        <v>6.486134</v>
      </c>
      <c r="H722" t="n">
        <v>5.8</v>
      </c>
      <c r="I722" t="n">
        <v>4.5</v>
      </c>
      <c r="J722" t="n">
        <v>6.4</v>
      </c>
      <c r="K722" t="n">
        <v>11.3</v>
      </c>
      <c r="L722" t="n">
        <v>23.5</v>
      </c>
      <c r="M722" t="n">
        <v>6.8</v>
      </c>
      <c r="N722" t="n">
        <v>8.699999999999999</v>
      </c>
      <c r="O722" t="n">
        <v>10.4</v>
      </c>
      <c r="P722" t="n">
        <v>6.034554</v>
      </c>
      <c r="Q722" t="n">
        <v>5.6</v>
      </c>
      <c r="R722" t="n">
        <v>25.8</v>
      </c>
      <c r="S722" t="n">
        <v>7.3</v>
      </c>
      <c r="T722" t="n">
        <v>10.7</v>
      </c>
      <c r="U722" t="n">
        <v>5</v>
      </c>
      <c r="V722" t="n">
        <v>5.62617</v>
      </c>
      <c r="W722" t="n">
        <v>12.5</v>
      </c>
      <c r="X722" t="n">
        <v>3.6</v>
      </c>
      <c r="Y722" t="n">
        <v>3.5</v>
      </c>
      <c r="Z722" t="n">
        <v>6.3</v>
      </c>
      <c r="AA722" t="n">
        <v>9.800000000000001</v>
      </c>
      <c r="AB722" t="n">
        <v>4.337605</v>
      </c>
      <c r="AC722" t="n">
        <v>8.300000000000001</v>
      </c>
      <c r="AD722" t="n">
        <v>4.3</v>
      </c>
      <c r="AE722" t="n">
        <v>7.154854</v>
      </c>
      <c r="AF722" t="n">
        <v>8.4</v>
      </c>
      <c r="AG722" t="n">
        <v>14.2</v>
      </c>
      <c r="AH722" t="n">
        <v>12.3</v>
      </c>
      <c r="AI722" t="n">
        <v>9.300000000000001</v>
      </c>
      <c r="AJ722" t="n">
        <v>8</v>
      </c>
      <c r="AK722" t="n">
        <v>10.5</v>
      </c>
      <c r="AL722" t="n">
        <v>5.7</v>
      </c>
    </row>
    <row r="723">
      <c r="A723" s="78" t="n">
        <v>42036</v>
      </c>
      <c r="B723" t="n">
        <v>6.159865</v>
      </c>
      <c r="C723" t="n">
        <v>5.9</v>
      </c>
      <c r="D723" t="n">
        <v>8.9</v>
      </c>
      <c r="E723" t="n">
        <v>6.8</v>
      </c>
      <c r="G723" t="n">
        <v>6.239367</v>
      </c>
      <c r="H723" t="n">
        <v>5.9</v>
      </c>
      <c r="I723" t="n">
        <v>4.5</v>
      </c>
      <c r="J723" t="n">
        <v>6.4</v>
      </c>
      <c r="K723" t="n">
        <v>11.3</v>
      </c>
      <c r="L723" t="n">
        <v>23.2</v>
      </c>
      <c r="M723" t="n">
        <v>6.6</v>
      </c>
      <c r="N723" t="n">
        <v>9.699999999999999</v>
      </c>
      <c r="O723" t="n">
        <v>10.3</v>
      </c>
      <c r="P723" t="n">
        <v>5.949633</v>
      </c>
      <c r="Q723" t="n">
        <v>5.5</v>
      </c>
      <c r="R723" t="n">
        <v>25.9</v>
      </c>
      <c r="S723" t="n">
        <v>7.4</v>
      </c>
      <c r="T723" t="n">
        <v>10.7</v>
      </c>
      <c r="U723" t="n">
        <v>5.1</v>
      </c>
      <c r="V723" t="n">
        <v>5.283614</v>
      </c>
      <c r="W723" t="n">
        <v>12.5</v>
      </c>
      <c r="X723" t="n">
        <v>3.5</v>
      </c>
      <c r="Y723" t="n">
        <v>3.6</v>
      </c>
      <c r="Z723" t="n">
        <v>6.4</v>
      </c>
      <c r="AA723" t="n">
        <v>9.800000000000001</v>
      </c>
      <c r="AB723" t="n">
        <v>4.355656</v>
      </c>
      <c r="AC723" t="n">
        <v>8.1</v>
      </c>
      <c r="AD723" t="n">
        <v>4.7</v>
      </c>
      <c r="AE723" t="n">
        <v>7.09816</v>
      </c>
      <c r="AF723" t="n">
        <v>8.300000000000001</v>
      </c>
      <c r="AG723" t="n">
        <v>14</v>
      </c>
      <c r="AH723" t="n">
        <v>12.1</v>
      </c>
      <c r="AI723" t="n">
        <v>9.199999999999999</v>
      </c>
      <c r="AJ723" t="n">
        <v>8.1</v>
      </c>
      <c r="AK723" t="n">
        <v>10.7</v>
      </c>
      <c r="AL723" t="n">
        <v>5.5</v>
      </c>
    </row>
    <row r="724">
      <c r="A724" s="78" t="n">
        <v>42064</v>
      </c>
      <c r="B724" t="n">
        <v>6.105454</v>
      </c>
      <c r="C724" t="n">
        <v>6</v>
      </c>
      <c r="D724" t="n">
        <v>8.9</v>
      </c>
      <c r="E724" t="n">
        <v>6.9</v>
      </c>
      <c r="G724" t="n">
        <v>6.363366</v>
      </c>
      <c r="H724" t="n">
        <v>5.8</v>
      </c>
      <c r="I724" t="n">
        <v>4.5</v>
      </c>
      <c r="J724" t="n">
        <v>6.6</v>
      </c>
      <c r="K724" t="n">
        <v>11.3</v>
      </c>
      <c r="L724" t="n">
        <v>22.9</v>
      </c>
      <c r="M724" t="n">
        <v>6.8</v>
      </c>
      <c r="N724" t="n">
        <v>9.5</v>
      </c>
      <c r="O724" t="n">
        <v>10.4</v>
      </c>
      <c r="P724" t="n">
        <v>5.931483</v>
      </c>
      <c r="Q724" t="n">
        <v>5.5</v>
      </c>
      <c r="R724" t="n">
        <v>25.9</v>
      </c>
      <c r="S724" t="n">
        <v>7.2</v>
      </c>
      <c r="T724" t="n">
        <v>10.5</v>
      </c>
      <c r="U724" t="n">
        <v>5.1</v>
      </c>
      <c r="V724" t="n">
        <v>5.396273</v>
      </c>
      <c r="W724" t="n">
        <v>12.6</v>
      </c>
      <c r="X724" t="n">
        <v>3.4</v>
      </c>
      <c r="Y724" t="n">
        <v>3.5</v>
      </c>
      <c r="Z724" t="n">
        <v>6.4</v>
      </c>
      <c r="AA724" t="n">
        <v>9.9</v>
      </c>
      <c r="AB724" t="n">
        <v>4.23335</v>
      </c>
      <c r="AC724" t="n">
        <v>8.1</v>
      </c>
      <c r="AD724" t="n">
        <v>4.7</v>
      </c>
      <c r="AE724" t="n">
        <v>7.035024</v>
      </c>
      <c r="AF724" t="n">
        <v>8.1</v>
      </c>
      <c r="AG724" t="n">
        <v>13.6</v>
      </c>
      <c r="AH724" t="n">
        <v>11.9</v>
      </c>
      <c r="AI724" t="n">
        <v>9.199999999999999</v>
      </c>
      <c r="AJ724" t="n">
        <v>7.7</v>
      </c>
      <c r="AK724" t="n">
        <v>10.5</v>
      </c>
      <c r="AL724" t="n">
        <v>5.4</v>
      </c>
    </row>
    <row r="725">
      <c r="A725" s="78" t="n">
        <v>42095</v>
      </c>
      <c r="B725" t="n">
        <v>6.112088</v>
      </c>
      <c r="C725" t="n">
        <v>6.3</v>
      </c>
      <c r="D725" t="n">
        <v>8.800000000000001</v>
      </c>
      <c r="E725" t="n">
        <v>6.9</v>
      </c>
      <c r="G725" t="n">
        <v>6.514063</v>
      </c>
      <c r="H725" t="n">
        <v>5.2</v>
      </c>
      <c r="I725" t="n">
        <v>4.4</v>
      </c>
      <c r="J725" t="n">
        <v>6.5</v>
      </c>
      <c r="K725" t="n">
        <v>11.1</v>
      </c>
      <c r="L725" t="n">
        <v>22.7</v>
      </c>
      <c r="M725" t="n">
        <v>7</v>
      </c>
      <c r="N725" t="n">
        <v>9.4</v>
      </c>
      <c r="O725" t="n">
        <v>10.4</v>
      </c>
      <c r="P725" t="n">
        <v>5.897941</v>
      </c>
      <c r="Q725" t="n">
        <v>5.6</v>
      </c>
      <c r="R725" t="n">
        <v>25.4</v>
      </c>
      <c r="S725" t="n">
        <v>6.8</v>
      </c>
      <c r="T725" t="n">
        <v>10.3</v>
      </c>
      <c r="U725" t="n">
        <v>5</v>
      </c>
      <c r="V725" t="n">
        <v>4.909061</v>
      </c>
      <c r="W725" t="n">
        <v>12.2</v>
      </c>
      <c r="X725" t="n">
        <v>3.4</v>
      </c>
      <c r="Y725" t="n">
        <v>3.6</v>
      </c>
      <c r="Z725" t="n">
        <v>6.4</v>
      </c>
      <c r="AA725" t="n">
        <v>9.6</v>
      </c>
      <c r="AB725" t="n">
        <v>4.417895</v>
      </c>
      <c r="AC725" t="n">
        <v>8.1</v>
      </c>
      <c r="AD725" t="n">
        <v>4.6</v>
      </c>
      <c r="AE725" t="n">
        <v>7.030359</v>
      </c>
      <c r="AF725" t="n">
        <v>7.9</v>
      </c>
      <c r="AG725" t="n">
        <v>13.2</v>
      </c>
      <c r="AH725" t="n">
        <v>11.7</v>
      </c>
      <c r="AI725" t="n">
        <v>9.4</v>
      </c>
      <c r="AJ725" t="n">
        <v>8</v>
      </c>
      <c r="AK725" t="n">
        <v>10.5</v>
      </c>
      <c r="AL725" t="n">
        <v>5.4</v>
      </c>
    </row>
    <row r="726">
      <c r="A726" s="78" t="n">
        <v>42125</v>
      </c>
      <c r="B726" t="n">
        <v>5.936405</v>
      </c>
      <c r="C726" t="n">
        <v>6.4</v>
      </c>
      <c r="D726" t="n">
        <v>8.699999999999999</v>
      </c>
      <c r="E726" t="n">
        <v>6.9</v>
      </c>
      <c r="G726" t="n">
        <v>6.407646</v>
      </c>
      <c r="H726" t="n">
        <v>4.9</v>
      </c>
      <c r="I726" t="n">
        <v>4.4</v>
      </c>
      <c r="J726" t="n">
        <v>6.4</v>
      </c>
      <c r="K726" t="n">
        <v>11.1</v>
      </c>
      <c r="L726" t="n">
        <v>22.4</v>
      </c>
      <c r="M726" t="n">
        <v>6.6</v>
      </c>
      <c r="N726" t="n">
        <v>9.300000000000001</v>
      </c>
      <c r="O726" t="n">
        <v>10.5</v>
      </c>
      <c r="P726" t="n">
        <v>5.96769</v>
      </c>
      <c r="Q726" t="n">
        <v>5.6</v>
      </c>
      <c r="R726" t="n">
        <v>24.9</v>
      </c>
      <c r="S726" t="n">
        <v>6.6</v>
      </c>
      <c r="T726" t="n">
        <v>10</v>
      </c>
      <c r="U726" t="n">
        <v>4.8</v>
      </c>
      <c r="V726" t="n">
        <v>5.020184</v>
      </c>
      <c r="W726" t="n">
        <v>12.3</v>
      </c>
      <c r="X726" t="n">
        <v>3.3</v>
      </c>
      <c r="Y726" t="n">
        <v>3.7</v>
      </c>
      <c r="Z726" t="n">
        <v>6.5</v>
      </c>
      <c r="AA726" t="n">
        <v>9.699999999999999</v>
      </c>
      <c r="AB726" t="n">
        <v>4.540638</v>
      </c>
      <c r="AC726" t="n">
        <v>8</v>
      </c>
      <c r="AD726" t="n">
        <v>4.3</v>
      </c>
      <c r="AE726" t="n">
        <v>7.015102</v>
      </c>
      <c r="AF726" t="n">
        <v>7.7</v>
      </c>
      <c r="AG726" t="n">
        <v>12.7</v>
      </c>
      <c r="AH726" t="n">
        <v>11.6</v>
      </c>
      <c r="AI726" t="n">
        <v>9.5</v>
      </c>
      <c r="AJ726" t="n">
        <v>7.8</v>
      </c>
      <c r="AK726" t="n">
        <v>10.2</v>
      </c>
      <c r="AL726" t="n">
        <v>5.6</v>
      </c>
    </row>
    <row r="727">
      <c r="A727" s="78" t="n">
        <v>42156</v>
      </c>
      <c r="B727" t="n">
        <v>6.001591</v>
      </c>
      <c r="C727" t="n">
        <v>6.1</v>
      </c>
      <c r="D727" t="n">
        <v>8.5</v>
      </c>
      <c r="E727" t="n">
        <v>6.9</v>
      </c>
      <c r="G727" t="n">
        <v>6.366005</v>
      </c>
      <c r="H727" t="n">
        <v>5</v>
      </c>
      <c r="I727" t="n">
        <v>4.4</v>
      </c>
      <c r="J727" t="n">
        <v>6.3</v>
      </c>
      <c r="K727" t="n">
        <v>11</v>
      </c>
      <c r="L727" t="n">
        <v>22.2</v>
      </c>
      <c r="M727" t="n">
        <v>6.1</v>
      </c>
      <c r="N727" t="n">
        <v>9.9</v>
      </c>
      <c r="O727" t="n">
        <v>10.4</v>
      </c>
      <c r="P727" t="n">
        <v>5.816422</v>
      </c>
      <c r="Q727" t="n">
        <v>5.5</v>
      </c>
      <c r="R727" t="n">
        <v>24.9</v>
      </c>
      <c r="S727" t="n">
        <v>6.9</v>
      </c>
      <c r="T727" t="n">
        <v>9.800000000000001</v>
      </c>
      <c r="U727" t="n">
        <v>4.6</v>
      </c>
      <c r="V727" t="n">
        <v>5.368753</v>
      </c>
      <c r="W727" t="n">
        <v>12.3</v>
      </c>
      <c r="X727" t="n">
        <v>3.4</v>
      </c>
      <c r="Y727" t="n">
        <v>3.7</v>
      </c>
      <c r="Z727" t="n">
        <v>6.5</v>
      </c>
      <c r="AA727" t="n">
        <v>9.800000000000001</v>
      </c>
      <c r="AB727" t="n">
        <v>4.441968</v>
      </c>
      <c r="AC727" t="n">
        <v>7.9</v>
      </c>
      <c r="AD727" t="n">
        <v>4.7</v>
      </c>
      <c r="AE727" t="n">
        <v>6.899933</v>
      </c>
      <c r="AF727" t="n">
        <v>7.6</v>
      </c>
      <c r="AG727" t="n">
        <v>12.6</v>
      </c>
      <c r="AH727" t="n">
        <v>11.5</v>
      </c>
      <c r="AI727" t="n">
        <v>9.300000000000001</v>
      </c>
      <c r="AJ727" t="n">
        <v>7.7</v>
      </c>
      <c r="AK727" t="n">
        <v>10.2</v>
      </c>
      <c r="AL727" t="n">
        <v>5.3</v>
      </c>
    </row>
    <row r="728">
      <c r="A728" s="78" t="n">
        <v>42186</v>
      </c>
      <c r="B728" t="n">
        <v>6.261067</v>
      </c>
      <c r="C728" t="n">
        <v>6.1</v>
      </c>
      <c r="D728" t="n">
        <v>8.199999999999999</v>
      </c>
      <c r="E728" t="n">
        <v>6.9</v>
      </c>
      <c r="G728" t="n">
        <v>6.271341</v>
      </c>
      <c r="H728" t="n">
        <v>5</v>
      </c>
      <c r="I728" t="n">
        <v>4.3</v>
      </c>
      <c r="J728" t="n">
        <v>6.3</v>
      </c>
      <c r="K728" t="n">
        <v>10.8</v>
      </c>
      <c r="L728" t="n">
        <v>21.9</v>
      </c>
      <c r="M728" t="n">
        <v>5.5</v>
      </c>
      <c r="N728" t="n">
        <v>9.5</v>
      </c>
      <c r="O728" t="n">
        <v>10.3</v>
      </c>
      <c r="P728" t="n">
        <v>5.714371</v>
      </c>
      <c r="Q728" t="n">
        <v>5.4</v>
      </c>
      <c r="R728" t="n">
        <v>25</v>
      </c>
      <c r="S728" t="n">
        <v>6.4</v>
      </c>
      <c r="T728" t="n">
        <v>9.6</v>
      </c>
      <c r="U728" t="n">
        <v>4.5</v>
      </c>
      <c r="V728" t="n">
        <v>5.491095</v>
      </c>
      <c r="W728" t="n">
        <v>11.7</v>
      </c>
      <c r="X728" t="n">
        <v>3.3</v>
      </c>
      <c r="Y728" t="n">
        <v>3.7</v>
      </c>
      <c r="Z728" t="n">
        <v>6.5</v>
      </c>
      <c r="AA728" t="n">
        <v>9.9</v>
      </c>
      <c r="AB728" t="n">
        <v>4.453608</v>
      </c>
      <c r="AC728" t="n">
        <v>7.7</v>
      </c>
      <c r="AD728" t="n">
        <v>5.3</v>
      </c>
      <c r="AE728" t="n">
        <v>6.818084</v>
      </c>
      <c r="AF728" t="n">
        <v>7.6</v>
      </c>
      <c r="AG728" t="n">
        <v>12.6</v>
      </c>
      <c r="AH728" t="n">
        <v>11.4</v>
      </c>
      <c r="AI728" t="n">
        <v>9</v>
      </c>
      <c r="AJ728" t="n">
        <v>7.3</v>
      </c>
      <c r="AK728" t="n">
        <v>10.1</v>
      </c>
      <c r="AL728" t="n">
        <v>5.2</v>
      </c>
    </row>
    <row r="729">
      <c r="A729" s="78" t="n">
        <v>42217</v>
      </c>
      <c r="B729" t="n">
        <v>6.084066</v>
      </c>
      <c r="C729" t="n">
        <v>6.1</v>
      </c>
      <c r="D729" t="n">
        <v>8.1</v>
      </c>
      <c r="E729" t="n">
        <v>7</v>
      </c>
      <c r="G729" t="n">
        <v>6.332572</v>
      </c>
      <c r="H729" t="n">
        <v>4.7</v>
      </c>
      <c r="I729" t="n">
        <v>4.3</v>
      </c>
      <c r="J729" t="n">
        <v>6.2</v>
      </c>
      <c r="K729" t="n">
        <v>10.7</v>
      </c>
      <c r="L729" t="n">
        <v>21.6</v>
      </c>
      <c r="M729" t="n">
        <v>5.6</v>
      </c>
      <c r="N729" t="n">
        <v>9.5</v>
      </c>
      <c r="O729" t="n">
        <v>10.3</v>
      </c>
      <c r="P729" t="n">
        <v>5.665518</v>
      </c>
      <c r="Q729" t="n">
        <v>5.3</v>
      </c>
      <c r="R729" t="n">
        <v>24.4</v>
      </c>
      <c r="S729" t="n">
        <v>6.3</v>
      </c>
      <c r="T729" t="n">
        <v>9.5</v>
      </c>
      <c r="U729" t="n">
        <v>4.4</v>
      </c>
      <c r="V729" t="n">
        <v>5.096971</v>
      </c>
      <c r="W729" t="n">
        <v>11.6</v>
      </c>
      <c r="X729" t="n">
        <v>3.4</v>
      </c>
      <c r="Y729" t="n">
        <v>3.7</v>
      </c>
      <c r="Z729" t="n">
        <v>6.5</v>
      </c>
      <c r="AA729" t="n">
        <v>10</v>
      </c>
      <c r="AB729" t="n">
        <v>4.379814</v>
      </c>
      <c r="AC729" t="n">
        <v>7.7</v>
      </c>
      <c r="AD729" t="n">
        <v>4.2</v>
      </c>
      <c r="AE729" t="n">
        <v>6.772045</v>
      </c>
      <c r="AF729" t="n">
        <v>7.5</v>
      </c>
      <c r="AG729" t="n">
        <v>12.6</v>
      </c>
      <c r="AH729" t="n">
        <v>11.3</v>
      </c>
      <c r="AI729" t="n">
        <v>8.800000000000001</v>
      </c>
      <c r="AJ729" t="n">
        <v>7.1</v>
      </c>
      <c r="AK729" t="n">
        <v>10.1</v>
      </c>
      <c r="AL729" t="n">
        <v>5.1</v>
      </c>
    </row>
    <row r="730">
      <c r="A730" s="78" t="n">
        <v>42248</v>
      </c>
      <c r="B730" t="n">
        <v>6.159149</v>
      </c>
      <c r="C730" t="n">
        <v>6.2</v>
      </c>
      <c r="D730" t="n">
        <v>8.300000000000001</v>
      </c>
      <c r="E730" t="n">
        <v>7.1</v>
      </c>
      <c r="G730" t="n">
        <v>6.386446</v>
      </c>
      <c r="H730" t="n">
        <v>4.8</v>
      </c>
      <c r="I730" t="n">
        <v>4.3</v>
      </c>
      <c r="J730" t="n">
        <v>6.1</v>
      </c>
      <c r="K730" t="n">
        <v>10.7</v>
      </c>
      <c r="L730" t="n">
        <v>21.4</v>
      </c>
      <c r="M730" t="n">
        <v>6</v>
      </c>
      <c r="N730" t="n">
        <v>9.300000000000001</v>
      </c>
      <c r="O730" t="n">
        <v>10.3</v>
      </c>
      <c r="P730" t="n">
        <v>5.643587</v>
      </c>
      <c r="Q730" t="n">
        <v>5.2</v>
      </c>
      <c r="R730" t="n">
        <v>24.7</v>
      </c>
      <c r="S730" t="n">
        <v>6.3</v>
      </c>
      <c r="T730" t="n">
        <v>9.6</v>
      </c>
      <c r="U730" t="n">
        <v>4.2</v>
      </c>
      <c r="V730" t="n">
        <v>5.082681</v>
      </c>
      <c r="W730" t="n">
        <v>11.6</v>
      </c>
      <c r="X730" t="n">
        <v>3.4</v>
      </c>
      <c r="Y730" t="n">
        <v>3.5</v>
      </c>
      <c r="Z730" t="n">
        <v>6.5</v>
      </c>
      <c r="AA730" t="n">
        <v>10</v>
      </c>
      <c r="AB730" t="n">
        <v>4.182198</v>
      </c>
      <c r="AC730" t="n">
        <v>7.8</v>
      </c>
      <c r="AD730" t="n">
        <v>4.8</v>
      </c>
      <c r="AE730" t="n">
        <v>6.749801</v>
      </c>
      <c r="AF730" t="n">
        <v>7.4</v>
      </c>
      <c r="AG730" t="n">
        <v>12.8</v>
      </c>
      <c r="AH730" t="n">
        <v>11.1</v>
      </c>
      <c r="AI730" t="n">
        <v>8.6</v>
      </c>
      <c r="AJ730" t="n">
        <v>7.5</v>
      </c>
      <c r="AK730" t="n">
        <v>10.2</v>
      </c>
      <c r="AL730" t="n">
        <v>5</v>
      </c>
    </row>
    <row r="731">
      <c r="A731" s="78" t="n">
        <v>42278</v>
      </c>
      <c r="B731" t="n">
        <v>5.913549</v>
      </c>
      <c r="C731" t="n">
        <v>5.9</v>
      </c>
      <c r="D731" t="n">
        <v>8.699999999999999</v>
      </c>
      <c r="E731" t="n">
        <v>6.9</v>
      </c>
      <c r="G731" t="n">
        <v>6.419814</v>
      </c>
      <c r="H731" t="n">
        <v>4.6</v>
      </c>
      <c r="I731" t="n">
        <v>4.3</v>
      </c>
      <c r="J731" t="n">
        <v>6.1</v>
      </c>
      <c r="K731" t="n">
        <v>10.7</v>
      </c>
      <c r="L731" t="n">
        <v>21.2</v>
      </c>
      <c r="M731" t="n">
        <v>6.3</v>
      </c>
      <c r="N731" t="n">
        <v>9.5</v>
      </c>
      <c r="O731" t="n">
        <v>10.3</v>
      </c>
      <c r="P731" t="n">
        <v>5.60408</v>
      </c>
      <c r="Q731" t="n">
        <v>5.1</v>
      </c>
      <c r="R731" t="n">
        <v>24.7</v>
      </c>
      <c r="S731" t="n">
        <v>6.2</v>
      </c>
      <c r="T731" t="n">
        <v>9.6</v>
      </c>
      <c r="U731" t="n">
        <v>4</v>
      </c>
      <c r="V731" t="n">
        <v>5.201697</v>
      </c>
      <c r="W731" t="n">
        <v>11.8</v>
      </c>
      <c r="X731" t="n">
        <v>3.2</v>
      </c>
      <c r="Y731" t="n">
        <v>3.5</v>
      </c>
      <c r="Z731" t="n">
        <v>6.6</v>
      </c>
      <c r="AA731" t="n">
        <v>10</v>
      </c>
      <c r="AB731" t="n">
        <v>4.441393</v>
      </c>
      <c r="AC731" t="n">
        <v>7.9</v>
      </c>
      <c r="AD731" t="n">
        <v>5</v>
      </c>
      <c r="AE731" t="n">
        <v>6.730818</v>
      </c>
      <c r="AF731" t="n">
        <v>7.3</v>
      </c>
      <c r="AG731" t="n">
        <v>12.7</v>
      </c>
      <c r="AH731" t="n">
        <v>11</v>
      </c>
      <c r="AI731" t="n">
        <v>8.5</v>
      </c>
      <c r="AJ731" t="n">
        <v>7.4</v>
      </c>
      <c r="AK731" t="n">
        <v>10.2</v>
      </c>
      <c r="AL731" t="n">
        <v>5</v>
      </c>
    </row>
    <row r="732">
      <c r="A732" s="78" t="n">
        <v>42309</v>
      </c>
      <c r="B732" t="n">
        <v>5.856223</v>
      </c>
      <c r="C732" t="n">
        <v>6.8</v>
      </c>
      <c r="D732" t="n">
        <v>8.9</v>
      </c>
      <c r="E732" t="n">
        <v>7.1</v>
      </c>
      <c r="G732" t="n">
        <v>6.341332</v>
      </c>
      <c r="H732" t="n">
        <v>4.5</v>
      </c>
      <c r="I732" t="n">
        <v>4.2</v>
      </c>
      <c r="J732" t="n">
        <v>6.1</v>
      </c>
      <c r="K732" t="n">
        <v>10.6</v>
      </c>
      <c r="L732" t="n">
        <v>20.9</v>
      </c>
      <c r="M732" t="n">
        <v>6.7</v>
      </c>
      <c r="N732" t="n">
        <v>9.199999999999999</v>
      </c>
      <c r="O732" t="n">
        <v>10.3</v>
      </c>
      <c r="P732" t="n">
        <v>5.610434</v>
      </c>
      <c r="Q732" t="n">
        <v>5.1</v>
      </c>
      <c r="R732" t="n">
        <v>24.3</v>
      </c>
      <c r="S732" t="n">
        <v>6.1</v>
      </c>
      <c r="T732" t="n">
        <v>9.6</v>
      </c>
      <c r="U732" t="n">
        <v>3.8</v>
      </c>
      <c r="V732" t="n">
        <v>5.223695</v>
      </c>
      <c r="W732" t="n">
        <v>11.5</v>
      </c>
      <c r="X732" t="n">
        <v>3.3</v>
      </c>
      <c r="Y732" t="n">
        <v>3.6</v>
      </c>
      <c r="Z732" t="n">
        <v>6.5</v>
      </c>
      <c r="AA732" t="n">
        <v>10.1</v>
      </c>
      <c r="AB732" t="n">
        <v>4.090106</v>
      </c>
      <c r="AC732" t="n">
        <v>7.7</v>
      </c>
      <c r="AD732" t="n">
        <v>4.3</v>
      </c>
      <c r="AE732" t="n">
        <v>6.65159</v>
      </c>
      <c r="AF732" t="n">
        <v>7.2</v>
      </c>
      <c r="AG732" t="n">
        <v>12.6</v>
      </c>
      <c r="AH732" t="n">
        <v>10.8</v>
      </c>
      <c r="AI732" t="n">
        <v>8.4</v>
      </c>
      <c r="AJ732" t="n">
        <v>7.1</v>
      </c>
      <c r="AK732" t="n">
        <v>10.2</v>
      </c>
      <c r="AL732" t="n">
        <v>5.1</v>
      </c>
    </row>
    <row r="733">
      <c r="A733" s="78" t="n">
        <v>42339</v>
      </c>
      <c r="B733" t="n">
        <v>5.747885</v>
      </c>
      <c r="C733" t="n">
        <v>6.3</v>
      </c>
      <c r="D733" t="n">
        <v>8.9</v>
      </c>
      <c r="E733" t="n">
        <v>7.2</v>
      </c>
      <c r="G733" t="n">
        <v>6.280851</v>
      </c>
      <c r="H733" t="n">
        <v>4.6</v>
      </c>
      <c r="I733" t="n">
        <v>4.2</v>
      </c>
      <c r="J733" t="n">
        <v>6.1</v>
      </c>
      <c r="K733" t="n">
        <v>10.5</v>
      </c>
      <c r="L733" t="n">
        <v>20.8</v>
      </c>
      <c r="M733" t="n">
        <v>6.7</v>
      </c>
      <c r="N733" t="n">
        <v>9.699999999999999</v>
      </c>
      <c r="O733" t="n">
        <v>10.3</v>
      </c>
      <c r="P733" t="n">
        <v>5.589722</v>
      </c>
      <c r="Q733" t="n">
        <v>5.1</v>
      </c>
      <c r="R733" t="n">
        <v>24.2</v>
      </c>
      <c r="S733" t="n">
        <v>6.1</v>
      </c>
      <c r="T733" t="n">
        <v>9.1</v>
      </c>
      <c r="U733" t="n">
        <v>3.7</v>
      </c>
      <c r="V733" t="n">
        <v>5.161724</v>
      </c>
      <c r="W733" t="n">
        <v>11.7</v>
      </c>
      <c r="X733" t="n">
        <v>3.3</v>
      </c>
      <c r="Y733" t="n">
        <v>3.5</v>
      </c>
      <c r="Z733" t="n">
        <v>6.5</v>
      </c>
      <c r="AA733" t="n">
        <v>10</v>
      </c>
      <c r="AB733" t="n">
        <v>4.366956</v>
      </c>
      <c r="AC733" t="n">
        <v>7.6</v>
      </c>
      <c r="AD733" t="n">
        <v>5.2</v>
      </c>
      <c r="AE733" t="n">
        <v>6.68752</v>
      </c>
      <c r="AF733" t="n">
        <v>7</v>
      </c>
      <c r="AG733" t="n">
        <v>12.6</v>
      </c>
      <c r="AH733" t="n">
        <v>10.7</v>
      </c>
      <c r="AI733" t="n">
        <v>8.5</v>
      </c>
      <c r="AJ733" t="n">
        <v>7.4</v>
      </c>
      <c r="AK733" t="n">
        <v>10.4</v>
      </c>
      <c r="AL733" t="n">
        <v>5</v>
      </c>
    </row>
    <row r="734">
      <c r="A734" s="78" t="n">
        <v>42370</v>
      </c>
      <c r="B734" t="n">
        <v>6.031402</v>
      </c>
      <c r="C734" t="n">
        <v>6.5</v>
      </c>
      <c r="D734" t="n">
        <v>8.6</v>
      </c>
      <c r="E734" t="n">
        <v>7.2</v>
      </c>
      <c r="G734" t="n">
        <v>6.30601</v>
      </c>
      <c r="H734" t="n">
        <v>4.3</v>
      </c>
      <c r="I734" t="n">
        <v>4.2</v>
      </c>
      <c r="J734" t="n">
        <v>6</v>
      </c>
      <c r="K734" t="n">
        <v>10.4</v>
      </c>
      <c r="L734" t="n">
        <v>20.6</v>
      </c>
      <c r="M734" t="n">
        <v>6.7</v>
      </c>
      <c r="N734" t="n">
        <v>9.1</v>
      </c>
      <c r="O734" t="n">
        <v>10.3</v>
      </c>
      <c r="P734" t="n">
        <v>5.507001</v>
      </c>
      <c r="Q734" t="n">
        <v>5.1</v>
      </c>
      <c r="R734" t="n">
        <v>24.6</v>
      </c>
      <c r="S734" t="n">
        <v>5.7</v>
      </c>
      <c r="T734" t="n">
        <v>9.1</v>
      </c>
      <c r="U734" t="n">
        <v>3.6</v>
      </c>
      <c r="V734" t="n">
        <v>5.086006</v>
      </c>
      <c r="W734" t="n">
        <v>11.6</v>
      </c>
      <c r="X734" t="n">
        <v>3.2</v>
      </c>
      <c r="Y734" t="n">
        <v>3.5</v>
      </c>
      <c r="Z734" t="n">
        <v>6.4</v>
      </c>
      <c r="AA734" t="n">
        <v>10</v>
      </c>
      <c r="AB734" t="n">
        <v>4.085426</v>
      </c>
      <c r="AC734" t="n">
        <v>7.4</v>
      </c>
      <c r="AD734" t="n">
        <v>5</v>
      </c>
      <c r="AE734" t="n">
        <v>6.601516</v>
      </c>
      <c r="AF734" t="n">
        <v>6.8</v>
      </c>
      <c r="AG734" t="n">
        <v>12.4</v>
      </c>
      <c r="AH734" t="n">
        <v>10.5</v>
      </c>
      <c r="AI734" t="n">
        <v>8.4</v>
      </c>
      <c r="AJ734" t="n">
        <v>7.2</v>
      </c>
      <c r="AK734" t="n">
        <v>10.2</v>
      </c>
      <c r="AL734" t="n">
        <v>4.8</v>
      </c>
    </row>
    <row r="735">
      <c r="A735" s="78" t="n">
        <v>42401</v>
      </c>
      <c r="B735" t="n">
        <v>5.707867</v>
      </c>
      <c r="C735" t="n">
        <v>6.5</v>
      </c>
      <c r="D735" t="n">
        <v>8.4</v>
      </c>
      <c r="E735" t="n">
        <v>7.3</v>
      </c>
      <c r="G735" t="n">
        <v>6.501121</v>
      </c>
      <c r="H735" t="n">
        <v>4.2</v>
      </c>
      <c r="I735" t="n">
        <v>4.1</v>
      </c>
      <c r="J735" t="n">
        <v>6</v>
      </c>
      <c r="K735" t="n">
        <v>10.4</v>
      </c>
      <c r="L735" t="n">
        <v>20.4</v>
      </c>
      <c r="M735" t="n">
        <v>6.6</v>
      </c>
      <c r="N735" t="n">
        <v>9.1</v>
      </c>
      <c r="O735" t="n">
        <v>10.4</v>
      </c>
      <c r="P735" t="n">
        <v>5.541206</v>
      </c>
      <c r="Q735" t="n">
        <v>5.1</v>
      </c>
      <c r="R735" t="n">
        <v>24.2</v>
      </c>
      <c r="S735" t="n">
        <v>5.6</v>
      </c>
      <c r="T735" t="n">
        <v>8.9</v>
      </c>
      <c r="U735" t="n">
        <v>3.7</v>
      </c>
      <c r="V735" t="n">
        <v>5.334438</v>
      </c>
      <c r="W735" t="n">
        <v>11.8</v>
      </c>
      <c r="X735" t="n">
        <v>3.3</v>
      </c>
      <c r="Y735" t="n">
        <v>3.9</v>
      </c>
      <c r="Z735" t="n">
        <v>6.4</v>
      </c>
      <c r="AA735" t="n">
        <v>9.9</v>
      </c>
      <c r="AB735" t="n">
        <v>4.170828</v>
      </c>
      <c r="AC735" t="n">
        <v>7.5</v>
      </c>
      <c r="AD735" t="n">
        <v>5.6</v>
      </c>
      <c r="AE735" t="n">
        <v>6.597476</v>
      </c>
      <c r="AF735" t="n">
        <v>6.7</v>
      </c>
      <c r="AG735" t="n">
        <v>12.5</v>
      </c>
      <c r="AH735" t="n">
        <v>10.3</v>
      </c>
      <c r="AI735" t="n">
        <v>8.300000000000001</v>
      </c>
      <c r="AJ735" t="n">
        <v>7.3</v>
      </c>
      <c r="AK735" t="n">
        <v>10.1</v>
      </c>
      <c r="AL735" t="n">
        <v>4.9</v>
      </c>
    </row>
    <row r="736">
      <c r="A736" s="78" t="n">
        <v>42430</v>
      </c>
      <c r="B736" t="n">
        <v>5.657092</v>
      </c>
      <c r="C736" t="n">
        <v>6.2</v>
      </c>
      <c r="D736" t="n">
        <v>8.300000000000001</v>
      </c>
      <c r="E736" t="n">
        <v>7.1</v>
      </c>
      <c r="G736" t="n">
        <v>6.623739</v>
      </c>
      <c r="H736" t="n">
        <v>4.1</v>
      </c>
      <c r="I736" t="n">
        <v>4.1</v>
      </c>
      <c r="J736" t="n">
        <v>6</v>
      </c>
      <c r="K736" t="n">
        <v>10.3</v>
      </c>
      <c r="L736" t="n">
        <v>20.3</v>
      </c>
      <c r="M736" t="n">
        <v>6.9</v>
      </c>
      <c r="N736" t="n">
        <v>9.4</v>
      </c>
      <c r="O736" t="n">
        <v>10.2</v>
      </c>
      <c r="P736" t="n">
        <v>5.551173</v>
      </c>
      <c r="Q736" t="n">
        <v>5</v>
      </c>
      <c r="R736" t="n">
        <v>24.2</v>
      </c>
      <c r="S736" t="n">
        <v>5.6</v>
      </c>
      <c r="T736" t="n">
        <v>8.800000000000001</v>
      </c>
      <c r="U736" t="n">
        <v>3.6</v>
      </c>
      <c r="V736" t="n">
        <v>5.310111</v>
      </c>
      <c r="W736" t="n">
        <v>11.6</v>
      </c>
      <c r="X736" t="n">
        <v>3.2</v>
      </c>
      <c r="Y736" t="n">
        <v>3.7</v>
      </c>
      <c r="Z736" t="n">
        <v>6.4</v>
      </c>
      <c r="AA736" t="n">
        <v>9.699999999999999</v>
      </c>
      <c r="AB736" t="n">
        <v>4.096535</v>
      </c>
      <c r="AC736" t="n">
        <v>7.4</v>
      </c>
      <c r="AD736" t="n">
        <v>5.1</v>
      </c>
      <c r="AE736" t="n">
        <v>6.614907</v>
      </c>
      <c r="AF736" t="n">
        <v>6.6</v>
      </c>
      <c r="AG736" t="n">
        <v>12.3</v>
      </c>
      <c r="AH736" t="n">
        <v>10.1</v>
      </c>
      <c r="AI736" t="n">
        <v>8.300000000000001</v>
      </c>
      <c r="AJ736" t="n">
        <v>7.5</v>
      </c>
      <c r="AK736" t="n">
        <v>10.2</v>
      </c>
      <c r="AL736" t="n">
        <v>5</v>
      </c>
    </row>
    <row r="737">
      <c r="A737" s="78" t="n">
        <v>42461</v>
      </c>
      <c r="B737" t="n">
        <v>5.646703</v>
      </c>
      <c r="C737" t="n">
        <v>6.1</v>
      </c>
      <c r="D737" t="n">
        <v>8.300000000000001</v>
      </c>
      <c r="E737" t="n">
        <v>7.2</v>
      </c>
      <c r="G737" t="n">
        <v>6.794127</v>
      </c>
      <c r="H737" t="n">
        <v>3.9</v>
      </c>
      <c r="I737" t="n">
        <v>4</v>
      </c>
      <c r="J737" t="n">
        <v>6.1</v>
      </c>
      <c r="K737" t="n">
        <v>10.3</v>
      </c>
      <c r="L737" t="n">
        <v>20.3</v>
      </c>
      <c r="M737" t="n">
        <v>6.6</v>
      </c>
      <c r="N737" t="n">
        <v>8.9</v>
      </c>
      <c r="O737" t="n">
        <v>10.1</v>
      </c>
      <c r="P737" t="n">
        <v>5.565402</v>
      </c>
      <c r="Q737" t="n">
        <v>4.9</v>
      </c>
      <c r="R737" t="n">
        <v>23.8</v>
      </c>
      <c r="S737" t="n">
        <v>5.4</v>
      </c>
      <c r="T737" t="n">
        <v>8.9</v>
      </c>
      <c r="U737" t="n">
        <v>3.6</v>
      </c>
      <c r="V737" t="n">
        <v>5.081909</v>
      </c>
      <c r="W737" t="n">
        <v>11.8</v>
      </c>
      <c r="X737" t="n">
        <v>3.2</v>
      </c>
      <c r="Y737" t="n">
        <v>3.6</v>
      </c>
      <c r="Z737" t="n">
        <v>6.3</v>
      </c>
      <c r="AA737" t="n">
        <v>9.5</v>
      </c>
      <c r="AB737" t="n">
        <v>3.915772</v>
      </c>
      <c r="AC737" t="n">
        <v>7.4</v>
      </c>
      <c r="AD737" t="n">
        <v>5</v>
      </c>
      <c r="AE737" t="n">
        <v>6.534767</v>
      </c>
      <c r="AF737" t="n">
        <v>6.4</v>
      </c>
      <c r="AG737" t="n">
        <v>11.9</v>
      </c>
      <c r="AH737" t="n">
        <v>9.9</v>
      </c>
      <c r="AI737" t="n">
        <v>8.1</v>
      </c>
      <c r="AJ737" t="n">
        <v>6.9</v>
      </c>
      <c r="AK737" t="n">
        <v>10.1</v>
      </c>
      <c r="AL737" t="n">
        <v>5.1</v>
      </c>
    </row>
    <row r="738">
      <c r="A738" s="78" t="n">
        <v>42491</v>
      </c>
      <c r="B738" t="n">
        <v>5.727705</v>
      </c>
      <c r="C738" t="n">
        <v>6.9</v>
      </c>
      <c r="D738" t="n">
        <v>8.199999999999999</v>
      </c>
      <c r="E738" t="n">
        <v>7</v>
      </c>
      <c r="G738" t="n">
        <v>6.736792</v>
      </c>
      <c r="H738" t="n">
        <v>4</v>
      </c>
      <c r="I738" t="n">
        <v>4</v>
      </c>
      <c r="J738" t="n">
        <v>6.1</v>
      </c>
      <c r="K738" t="n">
        <v>10.2</v>
      </c>
      <c r="L738" t="n">
        <v>20.1</v>
      </c>
      <c r="M738" t="n">
        <v>6.4</v>
      </c>
      <c r="N738" t="n">
        <v>8.6</v>
      </c>
      <c r="O738" t="n">
        <v>10</v>
      </c>
      <c r="P738" t="n">
        <v>5.42803</v>
      </c>
      <c r="Q738" t="n">
        <v>4.9</v>
      </c>
      <c r="R738" t="n">
        <v>23.9</v>
      </c>
      <c r="S738" t="n">
        <v>5</v>
      </c>
      <c r="T738" t="n">
        <v>8.800000000000001</v>
      </c>
      <c r="U738" t="n">
        <v>3.5</v>
      </c>
      <c r="V738" t="n">
        <v>4.695002</v>
      </c>
      <c r="W738" t="n">
        <v>11.6</v>
      </c>
      <c r="X738" t="n">
        <v>3.2</v>
      </c>
      <c r="Y738" t="n">
        <v>3.5</v>
      </c>
      <c r="Z738" t="n">
        <v>6.2</v>
      </c>
      <c r="AA738" t="n">
        <v>9.4</v>
      </c>
      <c r="AB738" t="n">
        <v>4.118408</v>
      </c>
      <c r="AC738" t="n">
        <v>7.2</v>
      </c>
      <c r="AD738" t="n">
        <v>4.9</v>
      </c>
      <c r="AE738" t="n">
        <v>6.465953</v>
      </c>
      <c r="AF738" t="n">
        <v>6.4</v>
      </c>
      <c r="AG738" t="n">
        <v>11.5</v>
      </c>
      <c r="AH738" t="n">
        <v>9.800000000000001</v>
      </c>
      <c r="AI738" t="n">
        <v>8</v>
      </c>
      <c r="AJ738" t="n">
        <v>7.4</v>
      </c>
      <c r="AK738" t="n">
        <v>10.3</v>
      </c>
      <c r="AL738" t="n">
        <v>4.8</v>
      </c>
    </row>
    <row r="739">
      <c r="A739" s="78" t="n">
        <v>42522</v>
      </c>
      <c r="B739" t="n">
        <v>5.684745</v>
      </c>
      <c r="C739" t="n">
        <v>6.7</v>
      </c>
      <c r="D739" t="n">
        <v>8.1</v>
      </c>
      <c r="E739" t="n">
        <v>6.9</v>
      </c>
      <c r="G739" t="n">
        <v>6.896935</v>
      </c>
      <c r="H739" t="n">
        <v>4.2</v>
      </c>
      <c r="I739" t="n">
        <v>4</v>
      </c>
      <c r="J739" t="n">
        <v>6</v>
      </c>
      <c r="K739" t="n">
        <v>10.1</v>
      </c>
      <c r="L739" t="n">
        <v>19.9</v>
      </c>
      <c r="M739" t="n">
        <v>6.8</v>
      </c>
      <c r="N739" t="n">
        <v>9.300000000000001</v>
      </c>
      <c r="O739" t="n">
        <v>10</v>
      </c>
      <c r="P739" t="n">
        <v>5.431131</v>
      </c>
      <c r="Q739" t="n">
        <v>4.9</v>
      </c>
      <c r="R739" t="n">
        <v>23.7</v>
      </c>
      <c r="S739" t="n">
        <v>4.7</v>
      </c>
      <c r="T739" t="n">
        <v>8.699999999999999</v>
      </c>
      <c r="U739" t="n">
        <v>3.4</v>
      </c>
      <c r="V739" t="n">
        <v>4.659766</v>
      </c>
      <c r="W739" t="n">
        <v>11.7</v>
      </c>
      <c r="X739" t="n">
        <v>3.1</v>
      </c>
      <c r="Y739" t="n">
        <v>3.5</v>
      </c>
      <c r="Z739" t="n">
        <v>6.2</v>
      </c>
      <c r="AA739" t="n">
        <v>9.5</v>
      </c>
      <c r="AB739" t="n">
        <v>3.961636</v>
      </c>
      <c r="AC739" t="n">
        <v>7.1</v>
      </c>
      <c r="AD739" t="n">
        <v>4.6</v>
      </c>
      <c r="AE739" t="n">
        <v>6.469063</v>
      </c>
      <c r="AF739" t="n">
        <v>6.4</v>
      </c>
      <c r="AG739" t="n">
        <v>11.4</v>
      </c>
      <c r="AH739" t="n">
        <v>9.699999999999999</v>
      </c>
      <c r="AI739" t="n">
        <v>7.8</v>
      </c>
      <c r="AJ739" t="n">
        <v>6.9</v>
      </c>
      <c r="AK739" t="n">
        <v>10.7</v>
      </c>
      <c r="AL739" t="n">
        <v>4.9</v>
      </c>
    </row>
    <row r="740">
      <c r="A740" s="78" t="n">
        <v>42552</v>
      </c>
      <c r="B740" t="n">
        <v>5.678483</v>
      </c>
      <c r="C740" t="n">
        <v>6.4</v>
      </c>
      <c r="D740" t="n">
        <v>7.9</v>
      </c>
      <c r="E740" t="n">
        <v>7</v>
      </c>
      <c r="G740" t="n">
        <v>6.767491</v>
      </c>
      <c r="H740" t="n">
        <v>4.1</v>
      </c>
      <c r="I740" t="n">
        <v>3.9</v>
      </c>
      <c r="J740" t="n">
        <v>6</v>
      </c>
      <c r="K740" t="n">
        <v>10</v>
      </c>
      <c r="L740" t="n">
        <v>19.5</v>
      </c>
      <c r="M740" t="n">
        <v>6.9</v>
      </c>
      <c r="N740" t="n">
        <v>9</v>
      </c>
      <c r="O740" t="n">
        <v>9.800000000000001</v>
      </c>
      <c r="P740" t="n">
        <v>5.355972</v>
      </c>
      <c r="Q740" t="n">
        <v>5</v>
      </c>
      <c r="R740" t="n">
        <v>23.7</v>
      </c>
      <c r="S740" t="n">
        <v>5</v>
      </c>
      <c r="T740" t="n">
        <v>8.5</v>
      </c>
      <c r="U740" t="n">
        <v>3.3</v>
      </c>
      <c r="V740" t="n">
        <v>4.68715</v>
      </c>
      <c r="W740" t="n">
        <v>11.5</v>
      </c>
      <c r="X740" t="n">
        <v>3</v>
      </c>
      <c r="Y740" t="n">
        <v>3.6</v>
      </c>
      <c r="Z740" t="n">
        <v>6.2</v>
      </c>
      <c r="AA740" t="n">
        <v>9.699999999999999</v>
      </c>
      <c r="AB740" t="n">
        <v>3.796269</v>
      </c>
      <c r="AC740" t="n">
        <v>7</v>
      </c>
      <c r="AD740" t="n">
        <v>5</v>
      </c>
      <c r="AE740" t="n">
        <v>6.416567</v>
      </c>
      <c r="AF740" t="n">
        <v>6.3</v>
      </c>
      <c r="AG740" t="n">
        <v>11.2</v>
      </c>
      <c r="AH740" t="n">
        <v>9.6</v>
      </c>
      <c r="AI740" t="n">
        <v>7.5</v>
      </c>
      <c r="AJ740" t="n">
        <v>7</v>
      </c>
      <c r="AK740" t="n">
        <v>11.1</v>
      </c>
      <c r="AL740" t="n">
        <v>4.8</v>
      </c>
    </row>
    <row r="741">
      <c r="A741" s="78" t="n">
        <v>42583</v>
      </c>
      <c r="B741" t="n">
        <v>5.606541</v>
      </c>
      <c r="C741" t="n">
        <v>7</v>
      </c>
      <c r="D741" t="n">
        <v>7.8</v>
      </c>
      <c r="E741" t="n">
        <v>7</v>
      </c>
      <c r="G741" t="n">
        <v>6.814614</v>
      </c>
      <c r="H741" t="n">
        <v>3.7</v>
      </c>
      <c r="I741" t="n">
        <v>3.9</v>
      </c>
      <c r="J741" t="n">
        <v>6</v>
      </c>
      <c r="K741" t="n">
        <v>9.9</v>
      </c>
      <c r="L741" t="n">
        <v>19.3</v>
      </c>
      <c r="M741" t="n">
        <v>7.6</v>
      </c>
      <c r="N741" t="n">
        <v>8.4</v>
      </c>
      <c r="O741" t="n">
        <v>9.9</v>
      </c>
      <c r="P741" t="n">
        <v>5.398997</v>
      </c>
      <c r="Q741" t="n">
        <v>4.8</v>
      </c>
      <c r="R741" t="n">
        <v>23.9</v>
      </c>
      <c r="S741" t="n">
        <v>4.8</v>
      </c>
      <c r="T741" t="n">
        <v>8.300000000000001</v>
      </c>
      <c r="U741" t="n">
        <v>3.3</v>
      </c>
      <c r="V741" t="n">
        <v>4.649491</v>
      </c>
      <c r="W741" t="n">
        <v>11.5</v>
      </c>
      <c r="X741" t="n">
        <v>3.1</v>
      </c>
      <c r="Y741" t="n">
        <v>3.9</v>
      </c>
      <c r="Z741" t="n">
        <v>6.3</v>
      </c>
      <c r="AA741" t="n">
        <v>9.800000000000001</v>
      </c>
      <c r="AB741" t="n">
        <v>3.743752</v>
      </c>
      <c r="AC741" t="n">
        <v>6.8</v>
      </c>
      <c r="AD741" t="n">
        <v>5.2</v>
      </c>
      <c r="AE741" t="n">
        <v>6.434665</v>
      </c>
      <c r="AF741" t="n">
        <v>6.3</v>
      </c>
      <c r="AG741" t="n">
        <v>11.2</v>
      </c>
      <c r="AH741" t="n">
        <v>9.5</v>
      </c>
      <c r="AI741" t="n">
        <v>7.4</v>
      </c>
      <c r="AJ741" t="n">
        <v>7.3</v>
      </c>
      <c r="AK741" t="n">
        <v>11.1</v>
      </c>
      <c r="AL741" t="n">
        <v>4.9</v>
      </c>
    </row>
    <row r="742">
      <c r="A742" s="78" t="n">
        <v>42614</v>
      </c>
      <c r="B742" t="n">
        <v>5.638237</v>
      </c>
      <c r="C742" t="n">
        <v>6.5</v>
      </c>
      <c r="D742" t="n">
        <v>7.5</v>
      </c>
      <c r="E742" t="n">
        <v>7</v>
      </c>
      <c r="G742" t="n">
        <v>6.634834</v>
      </c>
      <c r="H742" t="n">
        <v>4</v>
      </c>
      <c r="I742" t="n">
        <v>3.8</v>
      </c>
      <c r="J742" t="n">
        <v>6.1</v>
      </c>
      <c r="K742" t="n">
        <v>9.9</v>
      </c>
      <c r="L742" t="n">
        <v>19.1</v>
      </c>
      <c r="M742" t="n">
        <v>7.1</v>
      </c>
      <c r="N742" t="n">
        <v>8.4</v>
      </c>
      <c r="O742" t="n">
        <v>9.9</v>
      </c>
      <c r="P742" t="n">
        <v>5.442086</v>
      </c>
      <c r="Q742" t="n">
        <v>4.8</v>
      </c>
      <c r="R742" t="n">
        <v>23.5</v>
      </c>
      <c r="S742" t="n">
        <v>4.6</v>
      </c>
      <c r="T742" t="n">
        <v>7.9</v>
      </c>
      <c r="U742" t="n">
        <v>3.4</v>
      </c>
      <c r="V742" t="n">
        <v>4.830174</v>
      </c>
      <c r="W742" t="n">
        <v>11.9</v>
      </c>
      <c r="X742" t="n">
        <v>3</v>
      </c>
      <c r="Y742" t="n">
        <v>4</v>
      </c>
      <c r="Z742" t="n">
        <v>6.4</v>
      </c>
      <c r="AA742" t="n">
        <v>9.800000000000001</v>
      </c>
      <c r="AB742" t="n">
        <v>3.84262</v>
      </c>
      <c r="AC742" t="n">
        <v>6.7</v>
      </c>
      <c r="AD742" t="n">
        <v>4.8</v>
      </c>
      <c r="AE742" t="n">
        <v>6.452879</v>
      </c>
      <c r="AF742" t="n">
        <v>6.1</v>
      </c>
      <c r="AG742" t="n">
        <v>11.2</v>
      </c>
      <c r="AH742" t="n">
        <v>9.300000000000001</v>
      </c>
      <c r="AI742" t="n">
        <v>7.6</v>
      </c>
      <c r="AJ742" t="n">
        <v>6.9</v>
      </c>
      <c r="AK742" t="n">
        <v>11.6</v>
      </c>
      <c r="AL742" t="n">
        <v>5</v>
      </c>
    </row>
    <row r="743">
      <c r="A743" s="78" t="n">
        <v>42644</v>
      </c>
      <c r="B743" t="n">
        <v>5.573945</v>
      </c>
      <c r="C743" t="n">
        <v>6.2</v>
      </c>
      <c r="D743" t="n">
        <v>7.3</v>
      </c>
      <c r="E743" t="n">
        <v>7</v>
      </c>
      <c r="G743" t="n">
        <v>6.665618</v>
      </c>
      <c r="H743" t="n">
        <v>3.8</v>
      </c>
      <c r="I743" t="n">
        <v>3.8</v>
      </c>
      <c r="J743" t="n">
        <v>6.1</v>
      </c>
      <c r="K743" t="n">
        <v>9.800000000000001</v>
      </c>
      <c r="L743" t="n">
        <v>18.8</v>
      </c>
      <c r="M743" t="n">
        <v>7.3</v>
      </c>
      <c r="N743" t="n">
        <v>9</v>
      </c>
      <c r="O743" t="n">
        <v>10.1</v>
      </c>
      <c r="P743" t="n">
        <v>5.39643</v>
      </c>
      <c r="Q743" t="n">
        <v>4.8</v>
      </c>
      <c r="R743" t="n">
        <v>23.5</v>
      </c>
      <c r="S743" t="n">
        <v>4.7</v>
      </c>
      <c r="T743" t="n">
        <v>7.7</v>
      </c>
      <c r="U743" t="n">
        <v>3.4</v>
      </c>
      <c r="V743" t="n">
        <v>4.757951</v>
      </c>
      <c r="W743" t="n">
        <v>11.7</v>
      </c>
      <c r="X743" t="n">
        <v>3</v>
      </c>
      <c r="Y743" t="n">
        <v>3.8</v>
      </c>
      <c r="Z743" t="n">
        <v>6.4</v>
      </c>
      <c r="AA743" t="n">
        <v>9.6</v>
      </c>
      <c r="AB743" t="n">
        <v>3.568651</v>
      </c>
      <c r="AC743" t="n">
        <v>6.6</v>
      </c>
      <c r="AD743" t="n">
        <v>4.8</v>
      </c>
      <c r="AE743" t="n">
        <v>6.388381</v>
      </c>
      <c r="AF743" t="n">
        <v>5.9</v>
      </c>
      <c r="AG743" t="n">
        <v>10.9</v>
      </c>
      <c r="AH743" t="n">
        <v>9.199999999999999</v>
      </c>
      <c r="AI743" t="n">
        <v>8</v>
      </c>
      <c r="AJ743" t="n">
        <v>7.1</v>
      </c>
      <c r="AK743" t="n">
        <v>11.5</v>
      </c>
      <c r="AL743" t="n">
        <v>4.9</v>
      </c>
    </row>
    <row r="744">
      <c r="A744" s="78" t="n">
        <v>42675</v>
      </c>
      <c r="B744" t="n">
        <v>5.763137</v>
      </c>
      <c r="C744" t="n">
        <v>6.3</v>
      </c>
      <c r="D744" t="n">
        <v>7.3</v>
      </c>
      <c r="E744" t="n">
        <v>6.9</v>
      </c>
      <c r="G744" t="n">
        <v>6.694369</v>
      </c>
      <c r="H744" t="n">
        <v>3.6</v>
      </c>
      <c r="I744" t="n">
        <v>3.7</v>
      </c>
      <c r="J744" t="n">
        <v>5.9</v>
      </c>
      <c r="K744" t="n">
        <v>9.9</v>
      </c>
      <c r="L744" t="n">
        <v>18.8</v>
      </c>
      <c r="M744" t="n">
        <v>6.7</v>
      </c>
      <c r="N744" t="n">
        <v>9.300000000000001</v>
      </c>
      <c r="O744" t="n">
        <v>10.1</v>
      </c>
      <c r="P744" t="n">
        <v>5.342544</v>
      </c>
      <c r="Q744" t="n">
        <v>4.7</v>
      </c>
      <c r="R744" t="n">
        <v>23.8</v>
      </c>
      <c r="S744" t="n">
        <v>4.1</v>
      </c>
      <c r="T744" t="n">
        <v>7.5</v>
      </c>
      <c r="U744" t="n">
        <v>3.5</v>
      </c>
      <c r="V744" t="n">
        <v>4.473572</v>
      </c>
      <c r="W744" t="n">
        <v>12</v>
      </c>
      <c r="X744" t="n">
        <v>3</v>
      </c>
      <c r="Y744" t="n">
        <v>3.7</v>
      </c>
      <c r="Z744" t="n">
        <v>6.3</v>
      </c>
      <c r="AA744" t="n">
        <v>9.5</v>
      </c>
      <c r="AB744" t="n">
        <v>3.623377</v>
      </c>
      <c r="AC744" t="n">
        <v>6.6</v>
      </c>
      <c r="AD744" t="n">
        <v>4.6</v>
      </c>
      <c r="AE744" t="n">
        <v>6.325733</v>
      </c>
      <c r="AF744" t="n">
        <v>5.7</v>
      </c>
      <c r="AG744" t="n">
        <v>10.8</v>
      </c>
      <c r="AH744" t="n">
        <v>9.1</v>
      </c>
      <c r="AI744" t="n">
        <v>8.199999999999999</v>
      </c>
      <c r="AJ744" t="n">
        <v>7</v>
      </c>
      <c r="AK744" t="n">
        <v>11.6</v>
      </c>
      <c r="AL744" t="n">
        <v>4.7</v>
      </c>
    </row>
    <row r="745">
      <c r="A745" s="78" t="n">
        <v>42705</v>
      </c>
      <c r="B745" t="n">
        <v>5.83683</v>
      </c>
      <c r="C745" t="n">
        <v>6.2</v>
      </c>
      <c r="D745" t="n">
        <v>7.4</v>
      </c>
      <c r="E745" t="n">
        <v>7</v>
      </c>
      <c r="G745" t="n">
        <v>6.757679</v>
      </c>
      <c r="H745" t="n">
        <v>3.6</v>
      </c>
      <c r="I745" t="n">
        <v>3.7</v>
      </c>
      <c r="J745" t="n">
        <v>5.9</v>
      </c>
      <c r="K745" t="n">
        <v>9.699999999999999</v>
      </c>
      <c r="L745" t="n">
        <v>18.6</v>
      </c>
      <c r="M745" t="n">
        <v>6.4</v>
      </c>
      <c r="N745" t="n">
        <v>8.5</v>
      </c>
      <c r="O745" t="n">
        <v>10</v>
      </c>
      <c r="P745" t="n">
        <v>5.309531</v>
      </c>
      <c r="Q745" t="n">
        <v>4.7</v>
      </c>
      <c r="R745" t="n">
        <v>23.8</v>
      </c>
      <c r="S745" t="n">
        <v>4.3</v>
      </c>
      <c r="T745" t="n">
        <v>7.5</v>
      </c>
      <c r="U745" t="n">
        <v>3.5</v>
      </c>
      <c r="V745" t="n">
        <v>4.275522</v>
      </c>
      <c r="W745" t="n">
        <v>11.8</v>
      </c>
      <c r="X745" t="n">
        <v>3</v>
      </c>
      <c r="Y745" t="n">
        <v>3.5</v>
      </c>
      <c r="Z745" t="n">
        <v>6.3</v>
      </c>
      <c r="AA745" t="n">
        <v>9.4</v>
      </c>
      <c r="AB745" t="n">
        <v>3.699977</v>
      </c>
      <c r="AC745" t="n">
        <v>6.4</v>
      </c>
      <c r="AD745" t="n">
        <v>4.2</v>
      </c>
      <c r="AE745" t="n">
        <v>6.336168</v>
      </c>
      <c r="AF745" t="n">
        <v>5.5</v>
      </c>
      <c r="AG745" t="n">
        <v>10.4</v>
      </c>
      <c r="AH745" t="n">
        <v>8.9</v>
      </c>
      <c r="AI745" t="n">
        <v>8.1</v>
      </c>
      <c r="AJ745" t="n">
        <v>7.1</v>
      </c>
      <c r="AK745" t="n">
        <v>12.1</v>
      </c>
      <c r="AL745" t="n">
        <v>4.7</v>
      </c>
    </row>
    <row r="746">
      <c r="A746" s="78" t="n">
        <v>42736</v>
      </c>
      <c r="B746" t="n">
        <v>5.693927</v>
      </c>
      <c r="C746" t="n">
        <v>6</v>
      </c>
      <c r="D746" t="n">
        <v>7.8</v>
      </c>
      <c r="E746" t="n">
        <v>6.8</v>
      </c>
      <c r="G746" t="n">
        <v>7.05147</v>
      </c>
      <c r="H746" t="n">
        <v>3.4</v>
      </c>
      <c r="I746" t="n">
        <v>3.7</v>
      </c>
      <c r="J746" t="n">
        <v>6.1</v>
      </c>
      <c r="K746" t="n">
        <v>9.6</v>
      </c>
      <c r="L746" t="n">
        <v>18.4</v>
      </c>
      <c r="M746" t="n">
        <v>6.1</v>
      </c>
      <c r="N746" t="n">
        <v>8.9</v>
      </c>
      <c r="O746" t="n">
        <v>9.699999999999999</v>
      </c>
      <c r="P746" t="n">
        <v>5.247927</v>
      </c>
      <c r="Q746" t="n">
        <v>4.6</v>
      </c>
      <c r="R746" t="n">
        <v>23.5</v>
      </c>
      <c r="S746" t="n">
        <v>4.1</v>
      </c>
      <c r="T746" t="n">
        <v>7.4</v>
      </c>
      <c r="U746" t="n">
        <v>3.4</v>
      </c>
      <c r="V746" t="n">
        <v>4.513906</v>
      </c>
      <c r="W746" t="n">
        <v>11.7</v>
      </c>
      <c r="X746" t="n">
        <v>3</v>
      </c>
      <c r="Y746" t="n">
        <v>3.5</v>
      </c>
      <c r="Z746" t="n">
        <v>6</v>
      </c>
      <c r="AA746" t="n">
        <v>9.199999999999999</v>
      </c>
      <c r="AB746" t="n">
        <v>3.456688</v>
      </c>
      <c r="AC746" t="n">
        <v>6.4</v>
      </c>
      <c r="AD746" t="n">
        <v>4.2</v>
      </c>
      <c r="AE746" t="n">
        <v>6.261677</v>
      </c>
      <c r="AF746" t="n">
        <v>5.3</v>
      </c>
      <c r="AG746" t="n">
        <v>10.3</v>
      </c>
      <c r="AH746" t="n">
        <v>8.699999999999999</v>
      </c>
      <c r="AI746" t="n">
        <v>7.7</v>
      </c>
      <c r="AJ746" t="n">
        <v>7</v>
      </c>
      <c r="AK746" t="n">
        <v>12</v>
      </c>
      <c r="AL746" t="n">
        <v>4.7</v>
      </c>
    </row>
    <row r="747">
      <c r="A747" s="78" t="n">
        <v>42767</v>
      </c>
      <c r="B747" t="n">
        <v>5.871657</v>
      </c>
      <c r="C747" t="n">
        <v>6.1</v>
      </c>
      <c r="D747" t="n">
        <v>7.9</v>
      </c>
      <c r="E747" t="n">
        <v>6.6</v>
      </c>
      <c r="G747" t="n">
        <v>7.03386</v>
      </c>
      <c r="H747" t="n">
        <v>3.3</v>
      </c>
      <c r="I747" t="n">
        <v>3.7</v>
      </c>
      <c r="J747" t="n">
        <v>6.2</v>
      </c>
      <c r="K747" t="n">
        <v>9.5</v>
      </c>
      <c r="L747" t="n">
        <v>18.2</v>
      </c>
      <c r="M747" t="n">
        <v>5.6</v>
      </c>
      <c r="N747" t="n">
        <v>9</v>
      </c>
      <c r="O747" t="n">
        <v>9.6</v>
      </c>
      <c r="P747" t="n">
        <v>5.176375</v>
      </c>
      <c r="Q747" t="n">
        <v>4.6</v>
      </c>
      <c r="R747" t="n">
        <v>23.1</v>
      </c>
      <c r="S747" t="n">
        <v>4.2</v>
      </c>
      <c r="T747" t="n">
        <v>7.3</v>
      </c>
      <c r="U747" t="n">
        <v>3.3</v>
      </c>
      <c r="V747" t="n">
        <v>4.319993</v>
      </c>
      <c r="W747" t="n">
        <v>11.6</v>
      </c>
      <c r="X747" t="n">
        <v>2.9</v>
      </c>
      <c r="Y747" t="n">
        <v>3.9</v>
      </c>
      <c r="Z747" t="n">
        <v>5.9</v>
      </c>
      <c r="AA747" t="n">
        <v>9</v>
      </c>
      <c r="AB747" t="n">
        <v>3.395065</v>
      </c>
      <c r="AC747" t="n">
        <v>6.3</v>
      </c>
      <c r="AD747" t="n">
        <v>4.5</v>
      </c>
      <c r="AE747" t="n">
        <v>6.214661</v>
      </c>
      <c r="AF747" t="n">
        <v>5.2</v>
      </c>
      <c r="AG747" t="n">
        <v>10.1</v>
      </c>
      <c r="AH747" t="n">
        <v>8.6</v>
      </c>
      <c r="AI747" t="n">
        <v>7.3</v>
      </c>
      <c r="AJ747" t="n">
        <v>7.1</v>
      </c>
      <c r="AK747" t="n">
        <v>11.9</v>
      </c>
      <c r="AL747" t="n">
        <v>4.6</v>
      </c>
    </row>
    <row r="748">
      <c r="A748" s="78" t="n">
        <v>42795</v>
      </c>
      <c r="B748" t="n">
        <v>5.863327</v>
      </c>
      <c r="C748" t="n">
        <v>6.2</v>
      </c>
      <c r="D748" t="n">
        <v>7.8</v>
      </c>
      <c r="E748" t="n">
        <v>6.7</v>
      </c>
      <c r="G748" t="n">
        <v>7.08228</v>
      </c>
      <c r="H748" t="n">
        <v>3.3</v>
      </c>
      <c r="I748" t="n">
        <v>3.6</v>
      </c>
      <c r="J748" t="n">
        <v>6</v>
      </c>
      <c r="K748" t="n">
        <v>9.5</v>
      </c>
      <c r="L748" t="n">
        <v>18</v>
      </c>
      <c r="M748" t="n">
        <v>5.7</v>
      </c>
      <c r="N748" t="n">
        <v>8.9</v>
      </c>
      <c r="O748" t="n">
        <v>9.6</v>
      </c>
      <c r="P748" t="n">
        <v>5.060702</v>
      </c>
      <c r="Q748" t="n">
        <v>4.5</v>
      </c>
      <c r="R748" t="n">
        <v>22.5</v>
      </c>
      <c r="S748" t="n">
        <v>4.4</v>
      </c>
      <c r="T748" t="n">
        <v>7.1</v>
      </c>
      <c r="U748" t="n">
        <v>3.2</v>
      </c>
      <c r="V748" t="n">
        <v>4.428018</v>
      </c>
      <c r="W748" t="n">
        <v>11.7</v>
      </c>
      <c r="X748" t="n">
        <v>2.8</v>
      </c>
      <c r="Y748" t="n">
        <v>3.6</v>
      </c>
      <c r="Z748" t="n">
        <v>5.7</v>
      </c>
      <c r="AA748" t="n">
        <v>8.800000000000001</v>
      </c>
      <c r="AB748" t="n">
        <v>3.502399</v>
      </c>
      <c r="AC748" t="n">
        <v>6.2</v>
      </c>
      <c r="AD748" t="n">
        <v>5</v>
      </c>
      <c r="AE748" t="n">
        <v>6.11854</v>
      </c>
      <c r="AF748" t="n">
        <v>5.1</v>
      </c>
      <c r="AG748" t="n">
        <v>10</v>
      </c>
      <c r="AH748" t="n">
        <v>8.5</v>
      </c>
      <c r="AI748" t="n">
        <v>7</v>
      </c>
      <c r="AJ748" t="n">
        <v>6.6</v>
      </c>
      <c r="AK748" t="n">
        <v>11.9</v>
      </c>
      <c r="AL748" t="n">
        <v>4.4</v>
      </c>
    </row>
    <row r="749">
      <c r="A749" s="78" t="n">
        <v>42826</v>
      </c>
      <c r="B749" t="n">
        <v>5.619066</v>
      </c>
      <c r="C749" t="n">
        <v>5.6</v>
      </c>
      <c r="D749" t="n">
        <v>7.5</v>
      </c>
      <c r="E749" t="n">
        <v>6.5</v>
      </c>
      <c r="G749" t="n">
        <v>7.068101</v>
      </c>
      <c r="H749" t="n">
        <v>3.3</v>
      </c>
      <c r="I749" t="n">
        <v>3.6</v>
      </c>
      <c r="J749" t="n">
        <v>5.8</v>
      </c>
      <c r="K749" t="n">
        <v>9.300000000000001</v>
      </c>
      <c r="L749" t="n">
        <v>17.6</v>
      </c>
      <c r="M749" t="n">
        <v>6.1</v>
      </c>
      <c r="N749" t="n">
        <v>9.4</v>
      </c>
      <c r="O749" t="n">
        <v>9.5</v>
      </c>
      <c r="P749" t="n">
        <v>5.004063</v>
      </c>
      <c r="Q749" t="n">
        <v>4.4</v>
      </c>
      <c r="R749" t="n">
        <v>22.1</v>
      </c>
      <c r="S749" t="n">
        <v>4.3</v>
      </c>
      <c r="T749" t="n">
        <v>6.8</v>
      </c>
      <c r="U749" t="n">
        <v>3.2</v>
      </c>
      <c r="V749" t="n">
        <v>4.359099</v>
      </c>
      <c r="W749" t="n">
        <v>11.2</v>
      </c>
      <c r="X749" t="n">
        <v>2.8</v>
      </c>
      <c r="Y749" t="n">
        <v>3.8</v>
      </c>
      <c r="Z749" t="n">
        <v>5.6</v>
      </c>
      <c r="AA749" t="n">
        <v>8.800000000000001</v>
      </c>
      <c r="AB749" t="n">
        <v>3.564895</v>
      </c>
      <c r="AC749" t="n">
        <v>6.1</v>
      </c>
      <c r="AD749" t="n">
        <v>4.6</v>
      </c>
      <c r="AE749" t="n">
        <v>6.025527</v>
      </c>
      <c r="AF749" t="n">
        <v>5.2</v>
      </c>
      <c r="AG749" t="n">
        <v>9.699999999999999</v>
      </c>
      <c r="AH749" t="n">
        <v>8.4</v>
      </c>
      <c r="AI749" t="n">
        <v>6.7</v>
      </c>
      <c r="AJ749" t="n">
        <v>7</v>
      </c>
      <c r="AK749" t="n">
        <v>11.6</v>
      </c>
      <c r="AL749" t="n">
        <v>4.4</v>
      </c>
    </row>
    <row r="750">
      <c r="A750" s="78" t="n">
        <v>42856</v>
      </c>
      <c r="B750" t="n">
        <v>5.553401</v>
      </c>
      <c r="C750" t="n">
        <v>6.1</v>
      </c>
      <c r="D750" t="n">
        <v>7.3</v>
      </c>
      <c r="E750" t="n">
        <v>6.6</v>
      </c>
      <c r="G750" t="n">
        <v>7.02011</v>
      </c>
      <c r="H750" t="n">
        <v>3</v>
      </c>
      <c r="I750" t="n">
        <v>3.6</v>
      </c>
      <c r="J750" t="n">
        <v>5.9</v>
      </c>
      <c r="K750" t="n">
        <v>9.199999999999999</v>
      </c>
      <c r="L750" t="n">
        <v>17.3</v>
      </c>
      <c r="M750" t="n">
        <v>6.6</v>
      </c>
      <c r="N750" t="n">
        <v>8.800000000000001</v>
      </c>
      <c r="O750" t="n">
        <v>9.6</v>
      </c>
      <c r="P750" t="n">
        <v>5.056864</v>
      </c>
      <c r="Q750" t="n">
        <v>4.4</v>
      </c>
      <c r="R750" t="n">
        <v>22.1</v>
      </c>
      <c r="S750" t="n">
        <v>4.1</v>
      </c>
      <c r="T750" t="n">
        <v>6.6</v>
      </c>
      <c r="U750" t="n">
        <v>3.2</v>
      </c>
      <c r="V750" t="n">
        <v>4.492081</v>
      </c>
      <c r="W750" t="n">
        <v>11.4</v>
      </c>
      <c r="X750" t="n">
        <v>3</v>
      </c>
      <c r="Y750" t="n">
        <v>3.4</v>
      </c>
      <c r="Z750" t="n">
        <v>5.5</v>
      </c>
      <c r="AA750" t="n">
        <v>8.800000000000001</v>
      </c>
      <c r="AB750" t="n">
        <v>3.625266</v>
      </c>
      <c r="AC750" t="n">
        <v>6.1</v>
      </c>
      <c r="AD750" t="n">
        <v>4.5</v>
      </c>
      <c r="AE750" t="n">
        <v>6.025619</v>
      </c>
      <c r="AF750" t="n">
        <v>5.2</v>
      </c>
      <c r="AG750" t="n">
        <v>9.4</v>
      </c>
      <c r="AH750" t="n">
        <v>8.300000000000001</v>
      </c>
      <c r="AI750" t="n">
        <v>6.6</v>
      </c>
      <c r="AJ750" t="n">
        <v>6.9</v>
      </c>
      <c r="AK750" t="n">
        <v>11.1</v>
      </c>
      <c r="AL750" t="n">
        <v>4.4</v>
      </c>
    </row>
    <row r="751">
      <c r="A751" s="78" t="n">
        <v>42887</v>
      </c>
      <c r="B751" t="n">
        <v>5.582176</v>
      </c>
      <c r="C751" t="n">
        <v>5.7</v>
      </c>
      <c r="D751" t="n">
        <v>7.2</v>
      </c>
      <c r="E751" t="n">
        <v>6.5</v>
      </c>
      <c r="G751" t="n">
        <v>6.842188</v>
      </c>
      <c r="H751" t="n">
        <v>2.9</v>
      </c>
      <c r="I751" t="n">
        <v>3.6</v>
      </c>
      <c r="J751" t="n">
        <v>5.9</v>
      </c>
      <c r="K751" t="n">
        <v>9.1</v>
      </c>
      <c r="L751" t="n">
        <v>17</v>
      </c>
      <c r="M751" t="n">
        <v>6.1</v>
      </c>
      <c r="N751" t="n">
        <v>8.9</v>
      </c>
      <c r="O751" t="n">
        <v>9.5</v>
      </c>
      <c r="P751" t="n">
        <v>4.945978</v>
      </c>
      <c r="Q751" t="n">
        <v>4.3</v>
      </c>
      <c r="R751" t="n">
        <v>21.5</v>
      </c>
      <c r="S751" t="n">
        <v>4.3</v>
      </c>
      <c r="T751" t="n">
        <v>6.6</v>
      </c>
      <c r="U751" t="n">
        <v>3.3</v>
      </c>
      <c r="V751" t="n">
        <v>4.366978</v>
      </c>
      <c r="W751" t="n">
        <v>11.2</v>
      </c>
      <c r="X751" t="n">
        <v>2.8</v>
      </c>
      <c r="Y751" t="n">
        <v>3.7</v>
      </c>
      <c r="Z751" t="n">
        <v>5.5</v>
      </c>
      <c r="AA751" t="n">
        <v>8.9</v>
      </c>
      <c r="AB751" t="n">
        <v>3.282863</v>
      </c>
      <c r="AC751" t="n">
        <v>6</v>
      </c>
      <c r="AD751" t="n">
        <v>4.4</v>
      </c>
      <c r="AE751" t="n">
        <v>5.894839</v>
      </c>
      <c r="AF751" t="n">
        <v>5.1</v>
      </c>
      <c r="AG751" t="n">
        <v>9.300000000000001</v>
      </c>
      <c r="AH751" t="n">
        <v>8</v>
      </c>
      <c r="AI751" t="n">
        <v>6.6</v>
      </c>
      <c r="AJ751" t="n">
        <v>6.7</v>
      </c>
      <c r="AK751" t="n">
        <v>11</v>
      </c>
      <c r="AL751" t="n">
        <v>4.3</v>
      </c>
    </row>
    <row r="752">
      <c r="A752" s="78" t="n">
        <v>42917</v>
      </c>
      <c r="B752" t="n">
        <v>5.575685</v>
      </c>
      <c r="C752" t="n">
        <v>5.9</v>
      </c>
      <c r="D752" t="n">
        <v>7.2</v>
      </c>
      <c r="E752" t="n">
        <v>6.3</v>
      </c>
      <c r="G752" t="n">
        <v>6.607732</v>
      </c>
      <c r="H752" t="n">
        <v>2.8</v>
      </c>
      <c r="I752" t="n">
        <v>3.5</v>
      </c>
      <c r="J752" t="n">
        <v>5.9</v>
      </c>
      <c r="K752" t="n">
        <v>9.1</v>
      </c>
      <c r="L752" t="n">
        <v>16.8</v>
      </c>
      <c r="M752" t="n">
        <v>5.7</v>
      </c>
      <c r="N752" t="n">
        <v>8.4</v>
      </c>
      <c r="O752" t="n">
        <v>9.6</v>
      </c>
      <c r="P752" t="n">
        <v>4.94238</v>
      </c>
      <c r="Q752" t="n">
        <v>4.3</v>
      </c>
      <c r="R752" t="n">
        <v>21.3</v>
      </c>
      <c r="S752" t="n">
        <v>4</v>
      </c>
      <c r="T752" t="n">
        <v>6.7</v>
      </c>
      <c r="U752" t="n">
        <v>3.3</v>
      </c>
      <c r="V752" t="n">
        <v>3.930564</v>
      </c>
      <c r="W752" t="n">
        <v>11.4</v>
      </c>
      <c r="X752" t="n">
        <v>2.8</v>
      </c>
      <c r="Y752" t="n">
        <v>3.5</v>
      </c>
      <c r="Z752" t="n">
        <v>5.5</v>
      </c>
      <c r="AA752" t="n">
        <v>8.800000000000001</v>
      </c>
      <c r="AB752" t="n">
        <v>3.244341</v>
      </c>
      <c r="AC752" t="n">
        <v>5.9</v>
      </c>
      <c r="AD752" t="n">
        <v>4.2</v>
      </c>
      <c r="AE752" t="n">
        <v>5.853162</v>
      </c>
      <c r="AF752" t="n">
        <v>4.9</v>
      </c>
      <c r="AG752" t="n">
        <v>9.1</v>
      </c>
      <c r="AH752" t="n">
        <v>7.9</v>
      </c>
      <c r="AI752" t="n">
        <v>6.5</v>
      </c>
      <c r="AJ752" t="n">
        <v>7.1</v>
      </c>
      <c r="AK752" t="n">
        <v>10.6</v>
      </c>
      <c r="AL752" t="n">
        <v>4.3</v>
      </c>
    </row>
    <row r="753">
      <c r="A753" s="78" t="n">
        <v>42948</v>
      </c>
      <c r="B753" t="n">
        <v>5.512806</v>
      </c>
      <c r="C753" t="n">
        <v>5.8</v>
      </c>
      <c r="D753" t="n">
        <v>7.1</v>
      </c>
      <c r="E753" t="n">
        <v>6.2</v>
      </c>
      <c r="G753" t="n">
        <v>6.780812</v>
      </c>
      <c r="H753" t="n">
        <v>2.7</v>
      </c>
      <c r="I753" t="n">
        <v>3.5</v>
      </c>
      <c r="J753" t="n">
        <v>5.9</v>
      </c>
      <c r="K753" t="n">
        <v>9</v>
      </c>
      <c r="L753" t="n">
        <v>16.7</v>
      </c>
      <c r="M753" t="n">
        <v>5.2</v>
      </c>
      <c r="N753" t="n">
        <v>8.4</v>
      </c>
      <c r="O753" t="n">
        <v>9.5</v>
      </c>
      <c r="P753" t="n">
        <v>4.955447</v>
      </c>
      <c r="Q753" t="n">
        <v>4.3</v>
      </c>
      <c r="R753" t="n">
        <v>21.1</v>
      </c>
      <c r="S753" t="n">
        <v>3.9</v>
      </c>
      <c r="T753" t="n">
        <v>6.6</v>
      </c>
      <c r="U753" t="n">
        <v>3.3</v>
      </c>
      <c r="V753" t="n">
        <v>4.096112</v>
      </c>
      <c r="W753" t="n">
        <v>11.3</v>
      </c>
      <c r="X753" t="n">
        <v>2.8</v>
      </c>
      <c r="Y753" t="n">
        <v>4</v>
      </c>
      <c r="Z753" t="n">
        <v>5.5</v>
      </c>
      <c r="AA753" t="n">
        <v>8.699999999999999</v>
      </c>
      <c r="AB753" t="n">
        <v>3.288517</v>
      </c>
      <c r="AC753" t="n">
        <v>5.7</v>
      </c>
      <c r="AD753" t="n">
        <v>4.4</v>
      </c>
      <c r="AE753" t="n">
        <v>5.871562</v>
      </c>
      <c r="AF753" t="n">
        <v>4.9</v>
      </c>
      <c r="AG753" t="n">
        <v>8.9</v>
      </c>
      <c r="AH753" t="n">
        <v>7.8</v>
      </c>
      <c r="AI753" t="n">
        <v>6.4</v>
      </c>
      <c r="AJ753" t="n">
        <v>6.6</v>
      </c>
      <c r="AK753" t="n">
        <v>10.5</v>
      </c>
      <c r="AL753" t="n">
        <v>4.4</v>
      </c>
    </row>
    <row r="754">
      <c r="A754" s="78" t="n">
        <v>42979</v>
      </c>
      <c r="B754" t="n">
        <v>5.436514</v>
      </c>
      <c r="C754" t="n">
        <v>6.1</v>
      </c>
      <c r="D754" t="n">
        <v>6.9</v>
      </c>
      <c r="E754" t="n">
        <v>6.2</v>
      </c>
      <c r="G754" t="n">
        <v>6.94571</v>
      </c>
      <c r="H754" t="n">
        <v>2.7</v>
      </c>
      <c r="I754" t="n">
        <v>3.5</v>
      </c>
      <c r="J754" t="n">
        <v>5.7</v>
      </c>
      <c r="K754" t="n">
        <v>8.9</v>
      </c>
      <c r="L754" t="n">
        <v>16.7</v>
      </c>
      <c r="M754" t="n">
        <v>5.5</v>
      </c>
      <c r="N754" t="n">
        <v>9.1</v>
      </c>
      <c r="O754" t="n">
        <v>9.300000000000001</v>
      </c>
      <c r="P754" t="n">
        <v>4.866387</v>
      </c>
      <c r="Q754" t="n">
        <v>4.2</v>
      </c>
      <c r="R754" t="n">
        <v>21.1</v>
      </c>
      <c r="S754" t="n">
        <v>3.9</v>
      </c>
      <c r="T754" t="n">
        <v>6.6</v>
      </c>
      <c r="U754" t="n">
        <v>3.3</v>
      </c>
      <c r="V754" t="n">
        <v>3.990954</v>
      </c>
      <c r="W754" t="n">
        <v>11.2</v>
      </c>
      <c r="X754" t="n">
        <v>2.8</v>
      </c>
      <c r="Y754" t="n">
        <v>3.8</v>
      </c>
      <c r="Z754" t="n">
        <v>5.6</v>
      </c>
      <c r="AA754" t="n">
        <v>8.6</v>
      </c>
      <c r="AB754" t="n">
        <v>3.333866</v>
      </c>
      <c r="AC754" t="n">
        <v>5.7</v>
      </c>
      <c r="AD754" t="n">
        <v>4.3</v>
      </c>
      <c r="AE754" t="n">
        <v>5.816303</v>
      </c>
      <c r="AF754" t="n">
        <v>4.8</v>
      </c>
      <c r="AG754" t="n">
        <v>8.699999999999999</v>
      </c>
      <c r="AH754" t="n">
        <v>7.8</v>
      </c>
      <c r="AI754" t="n">
        <v>6.3</v>
      </c>
      <c r="AJ754" t="n">
        <v>7</v>
      </c>
      <c r="AK754" t="n">
        <v>10.3</v>
      </c>
      <c r="AL754" t="n">
        <v>4.3</v>
      </c>
    </row>
    <row r="755">
      <c r="A755" s="78" t="n">
        <v>43009</v>
      </c>
      <c r="B755" t="n">
        <v>5.350863</v>
      </c>
      <c r="C755" t="n">
        <v>5.7</v>
      </c>
      <c r="D755" t="n">
        <v>6.7</v>
      </c>
      <c r="E755" t="n">
        <v>6.3</v>
      </c>
      <c r="G755" t="n">
        <v>6.978823</v>
      </c>
      <c r="H755" t="n">
        <v>2.7</v>
      </c>
      <c r="I755" t="n">
        <v>3.5</v>
      </c>
      <c r="J755" t="n">
        <v>5.6</v>
      </c>
      <c r="K755" t="n">
        <v>8.800000000000001</v>
      </c>
      <c r="L755" t="n">
        <v>16.7</v>
      </c>
      <c r="M755" t="n">
        <v>5.4</v>
      </c>
      <c r="N755" t="n">
        <v>8.199999999999999</v>
      </c>
      <c r="O755" t="n">
        <v>9.1</v>
      </c>
      <c r="P755" t="n">
        <v>4.817614</v>
      </c>
      <c r="Q755" t="n">
        <v>4.3</v>
      </c>
      <c r="R755" t="n">
        <v>21.1</v>
      </c>
      <c r="S755" t="n">
        <v>3.9</v>
      </c>
      <c r="T755" t="n">
        <v>6.6</v>
      </c>
      <c r="U755" t="n">
        <v>3.2</v>
      </c>
      <c r="V755" t="n">
        <v>4.086091</v>
      </c>
      <c r="W755" t="n">
        <v>11.1</v>
      </c>
      <c r="X755" t="n">
        <v>2.7</v>
      </c>
      <c r="Y755" t="n">
        <v>3.7</v>
      </c>
      <c r="Z755" t="n">
        <v>5.4</v>
      </c>
      <c r="AA755" t="n">
        <v>8.5</v>
      </c>
      <c r="AB755" t="n">
        <v>3.419154</v>
      </c>
      <c r="AC755" t="n">
        <v>5.5</v>
      </c>
      <c r="AD755" t="n">
        <v>4</v>
      </c>
      <c r="AE755" t="n">
        <v>5.763294</v>
      </c>
      <c r="AF755" t="n">
        <v>4.7</v>
      </c>
      <c r="AG755" t="n">
        <v>8.6</v>
      </c>
      <c r="AH755" t="n">
        <v>7.7</v>
      </c>
      <c r="AI755" t="n">
        <v>6</v>
      </c>
      <c r="AJ755" t="n">
        <v>7</v>
      </c>
      <c r="AK755" t="n">
        <v>10.3</v>
      </c>
      <c r="AL755" t="n">
        <v>4.2</v>
      </c>
    </row>
    <row r="756">
      <c r="A756" s="78" t="n">
        <v>43040</v>
      </c>
      <c r="B756" t="n">
        <v>5.419044</v>
      </c>
      <c r="C756" t="n">
        <v>5.9</v>
      </c>
      <c r="D756" t="n">
        <v>6.4</v>
      </c>
      <c r="E756" t="n">
        <v>6</v>
      </c>
      <c r="G756" t="n">
        <v>7.024075</v>
      </c>
      <c r="H756" t="n">
        <v>2.4</v>
      </c>
      <c r="I756" t="n">
        <v>3.4</v>
      </c>
      <c r="J756" t="n">
        <v>5.4</v>
      </c>
      <c r="K756" t="n">
        <v>8.699999999999999</v>
      </c>
      <c r="L756" t="n">
        <v>16.7</v>
      </c>
      <c r="M756" t="n">
        <v>5.6</v>
      </c>
      <c r="N756" t="n">
        <v>7.9</v>
      </c>
      <c r="O756" t="n">
        <v>9</v>
      </c>
      <c r="P756" t="n">
        <v>4.79752</v>
      </c>
      <c r="Q756" t="n">
        <v>4.4</v>
      </c>
      <c r="R756" t="n">
        <v>21.3</v>
      </c>
      <c r="S756" t="n">
        <v>3.7</v>
      </c>
      <c r="T756" t="n">
        <v>6.4</v>
      </c>
      <c r="U756" t="n">
        <v>3.3</v>
      </c>
      <c r="V756" t="n">
        <v>4.040803</v>
      </c>
      <c r="W756" t="n">
        <v>11</v>
      </c>
      <c r="X756" t="n">
        <v>2.7</v>
      </c>
      <c r="Y756" t="n">
        <v>3.8</v>
      </c>
      <c r="Z756" t="n">
        <v>5.4</v>
      </c>
      <c r="AA756" t="n">
        <v>8.4</v>
      </c>
      <c r="AB756" t="n">
        <v>3.499456</v>
      </c>
      <c r="AC756" t="n">
        <v>5.4</v>
      </c>
      <c r="AD756" t="n">
        <v>3.9</v>
      </c>
      <c r="AE756" t="n">
        <v>5.746202</v>
      </c>
      <c r="AF756" t="n">
        <v>4.6</v>
      </c>
      <c r="AG756" t="n">
        <v>8.199999999999999</v>
      </c>
      <c r="AH756" t="n">
        <v>7.6</v>
      </c>
      <c r="AI756" t="n">
        <v>5.8</v>
      </c>
      <c r="AJ756" t="n">
        <v>6.6</v>
      </c>
      <c r="AK756" t="n">
        <v>10.1</v>
      </c>
      <c r="AL756" t="n">
        <v>4.2</v>
      </c>
    </row>
    <row r="757">
      <c r="A757" s="78" t="n">
        <v>43070</v>
      </c>
      <c r="B757" t="n">
        <v>5.610925</v>
      </c>
      <c r="C757" t="n">
        <v>5.9</v>
      </c>
      <c r="D757" t="n">
        <v>6.2</v>
      </c>
      <c r="E757" t="n">
        <v>5.9</v>
      </c>
      <c r="G757" t="n">
        <v>7.227524</v>
      </c>
      <c r="H757" t="n">
        <v>2.3</v>
      </c>
      <c r="I757" t="n">
        <v>3.4</v>
      </c>
      <c r="J757" t="n">
        <v>5.4</v>
      </c>
      <c r="K757" t="n">
        <v>8.699999999999999</v>
      </c>
      <c r="L757" t="n">
        <v>16.6</v>
      </c>
      <c r="M757" t="n">
        <v>6.1</v>
      </c>
      <c r="N757" t="n">
        <v>9</v>
      </c>
      <c r="O757" t="n">
        <v>9</v>
      </c>
      <c r="P757" t="n">
        <v>4.741995</v>
      </c>
      <c r="Q757" t="n">
        <v>4.3</v>
      </c>
      <c r="R757" t="n">
        <v>21.2</v>
      </c>
      <c r="S757" t="n">
        <v>3.8</v>
      </c>
      <c r="T757" t="n">
        <v>6.3</v>
      </c>
      <c r="U757" t="n">
        <v>3.3</v>
      </c>
      <c r="V757" t="n">
        <v>4.052571</v>
      </c>
      <c r="W757" t="n">
        <v>10.9</v>
      </c>
      <c r="X757" t="n">
        <v>2.7</v>
      </c>
      <c r="Y757" t="n">
        <v>3.6</v>
      </c>
      <c r="Z757" t="n">
        <v>5.6</v>
      </c>
      <c r="AA757" t="n">
        <v>8.199999999999999</v>
      </c>
      <c r="AB757" t="n">
        <v>3.412949</v>
      </c>
      <c r="AC757" t="n">
        <v>5.4</v>
      </c>
      <c r="AD757" t="n">
        <v>4.5</v>
      </c>
      <c r="AE757" t="n">
        <v>5.680923</v>
      </c>
      <c r="AF757" t="n">
        <v>4.4</v>
      </c>
      <c r="AG757" t="n">
        <v>8.1</v>
      </c>
      <c r="AH757" t="n">
        <v>7.5</v>
      </c>
      <c r="AI757" t="n">
        <v>5.7</v>
      </c>
      <c r="AJ757" t="n">
        <v>6.8</v>
      </c>
      <c r="AK757" t="n">
        <v>9.9</v>
      </c>
      <c r="AL757" t="n">
        <v>4.1</v>
      </c>
    </row>
    <row r="758">
      <c r="A758" s="78" t="n">
        <v>43101</v>
      </c>
      <c r="B758" t="n">
        <v>5.518997</v>
      </c>
      <c r="C758" t="n">
        <v>5.7</v>
      </c>
      <c r="D758" t="n">
        <v>6.1</v>
      </c>
      <c r="E758" t="n">
        <v>6</v>
      </c>
      <c r="G758" t="n">
        <v>7.275228</v>
      </c>
      <c r="H758" t="n">
        <v>2.6</v>
      </c>
      <c r="I758" t="n">
        <v>3.3</v>
      </c>
      <c r="J758" t="n">
        <v>5.1</v>
      </c>
      <c r="K758" t="n">
        <v>8.699999999999999</v>
      </c>
      <c r="L758" t="n">
        <v>16.5</v>
      </c>
      <c r="M758" t="n">
        <v>6.7</v>
      </c>
      <c r="N758" t="n">
        <v>8.5</v>
      </c>
      <c r="O758" t="n">
        <v>9.199999999999999</v>
      </c>
      <c r="P758" t="n">
        <v>4.661609</v>
      </c>
      <c r="Q758" t="n">
        <v>4.2</v>
      </c>
      <c r="R758" t="n">
        <v>20.9</v>
      </c>
      <c r="S758" t="n">
        <v>3.6</v>
      </c>
      <c r="T758" t="n">
        <v>6</v>
      </c>
      <c r="U758" t="n">
        <v>3.3</v>
      </c>
      <c r="V758" t="n">
        <v>3.676765</v>
      </c>
      <c r="W758" t="n">
        <v>11.1</v>
      </c>
      <c r="X758" t="n">
        <v>2.4</v>
      </c>
      <c r="Y758" t="n">
        <v>3.5</v>
      </c>
      <c r="Z758" t="n">
        <v>5.5</v>
      </c>
      <c r="AA758" t="n">
        <v>8</v>
      </c>
      <c r="AB758" t="n">
        <v>3.198719</v>
      </c>
      <c r="AC758" t="n">
        <v>5.2</v>
      </c>
      <c r="AD758" t="n">
        <v>4</v>
      </c>
      <c r="AE758" t="n">
        <v>5.587535</v>
      </c>
      <c r="AF758" t="n">
        <v>4.2</v>
      </c>
      <c r="AG758" t="n">
        <v>8</v>
      </c>
      <c r="AH758" t="n">
        <v>7.3</v>
      </c>
      <c r="AI758" t="n">
        <v>5.6</v>
      </c>
      <c r="AJ758" t="n">
        <v>6.8</v>
      </c>
      <c r="AK758" t="n">
        <v>9.800000000000001</v>
      </c>
      <c r="AL758" t="n">
        <v>4</v>
      </c>
    </row>
    <row r="759">
      <c r="A759" s="78" t="n">
        <v>43132</v>
      </c>
      <c r="B759" t="n">
        <v>5.590852</v>
      </c>
      <c r="C759" t="n">
        <v>5.2</v>
      </c>
      <c r="D759" t="n">
        <v>6.1</v>
      </c>
      <c r="E759" t="n">
        <v>5.9</v>
      </c>
      <c r="G759" t="n">
        <v>7.343859</v>
      </c>
      <c r="H759" t="n">
        <v>2.3</v>
      </c>
      <c r="I759" t="n">
        <v>3.3</v>
      </c>
      <c r="J759" t="n">
        <v>5.2</v>
      </c>
      <c r="K759" t="n">
        <v>8.6</v>
      </c>
      <c r="L759" t="n">
        <v>16.3</v>
      </c>
      <c r="M759" t="n">
        <v>6.6</v>
      </c>
      <c r="N759" t="n">
        <v>8.300000000000001</v>
      </c>
      <c r="O759" t="n">
        <v>9.300000000000001</v>
      </c>
      <c r="P759" t="n">
        <v>4.674035</v>
      </c>
      <c r="Q759" t="n">
        <v>4.2</v>
      </c>
      <c r="R759" t="n">
        <v>21.2</v>
      </c>
      <c r="S759" t="n">
        <v>3.5</v>
      </c>
      <c r="T759" t="n">
        <v>5.9</v>
      </c>
      <c r="U759" t="n">
        <v>3.1</v>
      </c>
      <c r="V759" t="n">
        <v>3.859179</v>
      </c>
      <c r="W759" t="n">
        <v>10.8</v>
      </c>
      <c r="X759" t="n">
        <v>2.5</v>
      </c>
      <c r="Y759" t="n">
        <v>3.7</v>
      </c>
      <c r="Z759" t="n">
        <v>5.6</v>
      </c>
      <c r="AA759" t="n">
        <v>7.8</v>
      </c>
      <c r="AB759" t="n">
        <v>3.150534</v>
      </c>
      <c r="AC759" t="n">
        <v>5.1</v>
      </c>
      <c r="AD759" t="n">
        <v>4</v>
      </c>
      <c r="AE759" t="n">
        <v>5.585557</v>
      </c>
      <c r="AF759" t="n">
        <v>4</v>
      </c>
      <c r="AG759" t="n">
        <v>7.8</v>
      </c>
      <c r="AH759" t="n">
        <v>7.1</v>
      </c>
      <c r="AI759" t="n">
        <v>5.6</v>
      </c>
      <c r="AJ759" t="n">
        <v>5.9</v>
      </c>
      <c r="AK759" t="n">
        <v>10</v>
      </c>
      <c r="AL759" t="n">
        <v>4.1</v>
      </c>
    </row>
    <row r="760">
      <c r="A760" s="78" t="n">
        <v>43160</v>
      </c>
      <c r="B760" t="n">
        <v>5.525684</v>
      </c>
      <c r="C760" t="n">
        <v>5.3</v>
      </c>
      <c r="D760" t="n">
        <v>6.3</v>
      </c>
      <c r="E760" t="n">
        <v>5.9</v>
      </c>
      <c r="G760" t="n">
        <v>6.991541</v>
      </c>
      <c r="H760" t="n">
        <v>2.1</v>
      </c>
      <c r="I760" t="n">
        <v>3.3</v>
      </c>
      <c r="J760" t="n">
        <v>5.1</v>
      </c>
      <c r="K760" t="n">
        <v>8.5</v>
      </c>
      <c r="L760" t="n">
        <v>16</v>
      </c>
      <c r="M760" t="n">
        <v>6</v>
      </c>
      <c r="N760" t="n">
        <v>8.300000000000001</v>
      </c>
      <c r="O760" t="n">
        <v>9.300000000000001</v>
      </c>
      <c r="P760" t="n">
        <v>4.644692</v>
      </c>
      <c r="Q760" t="n">
        <v>4.2</v>
      </c>
      <c r="R760" t="n">
        <v>20.7</v>
      </c>
      <c r="S760" t="n">
        <v>3.7</v>
      </c>
      <c r="T760" t="n">
        <v>5.8</v>
      </c>
      <c r="U760" t="n">
        <v>3</v>
      </c>
      <c r="V760" t="n">
        <v>3.783714</v>
      </c>
      <c r="W760" t="n">
        <v>10.9</v>
      </c>
      <c r="X760" t="n">
        <v>2.5</v>
      </c>
      <c r="Y760" t="n">
        <v>4</v>
      </c>
      <c r="Z760" t="n">
        <v>5.6</v>
      </c>
      <c r="AA760" t="n">
        <v>7.7</v>
      </c>
      <c r="AB760" t="n">
        <v>3.197096</v>
      </c>
      <c r="AC760" t="n">
        <v>5</v>
      </c>
      <c r="AD760" t="n">
        <v>4.3</v>
      </c>
      <c r="AE760" t="n">
        <v>5.543513</v>
      </c>
      <c r="AF760" t="n">
        <v>3.9</v>
      </c>
      <c r="AG760" t="n">
        <v>7.6</v>
      </c>
      <c r="AH760" t="n">
        <v>6.9</v>
      </c>
      <c r="AI760" t="n">
        <v>5.5</v>
      </c>
      <c r="AJ760" t="n">
        <v>6.3</v>
      </c>
      <c r="AK760" t="n">
        <v>10</v>
      </c>
      <c r="AL760" t="n">
        <v>4</v>
      </c>
    </row>
    <row r="761">
      <c r="A761" s="78" t="n">
        <v>43191</v>
      </c>
      <c r="B761" t="n">
        <v>5.535084</v>
      </c>
      <c r="C761" t="n">
        <v>5.2</v>
      </c>
      <c r="D761" t="n">
        <v>6.5</v>
      </c>
      <c r="E761" t="n">
        <v>5.9</v>
      </c>
      <c r="G761" t="n">
        <v>7.129045</v>
      </c>
      <c r="H761" t="n">
        <v>2.3</v>
      </c>
      <c r="I761" t="n">
        <v>3.3</v>
      </c>
      <c r="J761" t="n">
        <v>5.3</v>
      </c>
      <c r="K761" t="n">
        <v>8.4</v>
      </c>
      <c r="L761" t="n">
        <v>15.7</v>
      </c>
      <c r="M761" t="n">
        <v>5.2</v>
      </c>
      <c r="N761" t="n">
        <v>7.7</v>
      </c>
      <c r="O761" t="n">
        <v>9.199999999999999</v>
      </c>
      <c r="P761" t="n">
        <v>4.638524</v>
      </c>
      <c r="Q761" t="n">
        <v>4.2</v>
      </c>
      <c r="R761" t="n">
        <v>20.2</v>
      </c>
      <c r="S761" t="n">
        <v>3.7</v>
      </c>
      <c r="T761" t="n">
        <v>5.9</v>
      </c>
      <c r="U761" t="n">
        <v>3</v>
      </c>
      <c r="V761" t="n">
        <v>3.965251</v>
      </c>
      <c r="W761" t="n">
        <v>11</v>
      </c>
      <c r="X761" t="n">
        <v>2.5</v>
      </c>
      <c r="Y761" t="n">
        <v>3.8</v>
      </c>
      <c r="Z761" t="n">
        <v>5.5</v>
      </c>
      <c r="AA761" t="n">
        <v>7.7</v>
      </c>
      <c r="AB761" t="n">
        <v>3.457577</v>
      </c>
      <c r="AC761" t="n">
        <v>4.9</v>
      </c>
      <c r="AD761" t="n">
        <v>4.2</v>
      </c>
      <c r="AE761" t="n">
        <v>5.543765</v>
      </c>
      <c r="AF761" t="n">
        <v>3.8</v>
      </c>
      <c r="AG761" t="n">
        <v>7.3</v>
      </c>
      <c r="AH761" t="n">
        <v>6.8</v>
      </c>
      <c r="AI761" t="n">
        <v>5.4</v>
      </c>
      <c r="AJ761" t="n">
        <v>6.6</v>
      </c>
      <c r="AK761" t="n">
        <v>10.2</v>
      </c>
      <c r="AL761" t="n">
        <v>4</v>
      </c>
    </row>
    <row r="762">
      <c r="A762" s="78" t="n">
        <v>43221</v>
      </c>
      <c r="B762" t="n">
        <v>5.406408</v>
      </c>
      <c r="C762" t="n">
        <v>4.7</v>
      </c>
      <c r="D762" t="n">
        <v>6.5</v>
      </c>
      <c r="E762" t="n">
        <v>6</v>
      </c>
      <c r="G762" t="n">
        <v>7.226794</v>
      </c>
      <c r="H762" t="n">
        <v>2.2</v>
      </c>
      <c r="I762" t="n">
        <v>3.2</v>
      </c>
      <c r="J762" t="n">
        <v>5.2</v>
      </c>
      <c r="K762" t="n">
        <v>8.300000000000001</v>
      </c>
      <c r="L762" t="n">
        <v>15.4</v>
      </c>
      <c r="M762" t="n">
        <v>5.1</v>
      </c>
      <c r="N762" t="n">
        <v>7.3</v>
      </c>
      <c r="O762" t="n">
        <v>9.199999999999999</v>
      </c>
      <c r="P762" t="n">
        <v>4.47772</v>
      </c>
      <c r="Q762" t="n">
        <v>4</v>
      </c>
      <c r="R762" t="n">
        <v>19.6</v>
      </c>
      <c r="S762" t="n">
        <v>3.4</v>
      </c>
      <c r="T762" t="n">
        <v>5.9</v>
      </c>
      <c r="U762" t="n">
        <v>3.1</v>
      </c>
      <c r="V762" t="n">
        <v>4.05416</v>
      </c>
      <c r="W762" t="n">
        <v>10.6</v>
      </c>
      <c r="X762" t="n">
        <v>2.2</v>
      </c>
      <c r="Y762" t="n">
        <v>3.8</v>
      </c>
      <c r="Z762" t="n">
        <v>5.5</v>
      </c>
      <c r="AA762" t="n">
        <v>7.6</v>
      </c>
      <c r="AB762" t="n">
        <v>3.268037</v>
      </c>
      <c r="AC762" t="n">
        <v>4.9</v>
      </c>
      <c r="AD762" t="n">
        <v>3.4</v>
      </c>
      <c r="AE762" t="n">
        <v>5.430322</v>
      </c>
      <c r="AF762" t="n">
        <v>3.8</v>
      </c>
      <c r="AG762" t="n">
        <v>7.2</v>
      </c>
      <c r="AH762" t="n">
        <v>6.7</v>
      </c>
      <c r="AI762" t="n">
        <v>5.4</v>
      </c>
      <c r="AJ762" t="n">
        <v>6.1</v>
      </c>
      <c r="AK762" t="n">
        <v>10.6</v>
      </c>
      <c r="AL762" t="n">
        <v>3.8</v>
      </c>
    </row>
    <row r="763">
      <c r="A763" s="78" t="n">
        <v>43252</v>
      </c>
      <c r="B763" t="n">
        <v>5.298013</v>
      </c>
      <c r="C763" t="n">
        <v>5.1</v>
      </c>
      <c r="D763" t="n">
        <v>6.2</v>
      </c>
      <c r="E763" t="n">
        <v>6.1</v>
      </c>
      <c r="G763" t="n">
        <v>7.455112</v>
      </c>
      <c r="H763" t="n">
        <v>2.3</v>
      </c>
      <c r="I763" t="n">
        <v>3.2</v>
      </c>
      <c r="J763" t="n">
        <v>5.1</v>
      </c>
      <c r="K763" t="n">
        <v>8.199999999999999</v>
      </c>
      <c r="L763" t="n">
        <v>15.2</v>
      </c>
      <c r="M763" t="n">
        <v>5</v>
      </c>
      <c r="N763" t="n">
        <v>7</v>
      </c>
      <c r="O763" t="n">
        <v>9.1</v>
      </c>
      <c r="P763" t="n">
        <v>4.582489</v>
      </c>
      <c r="Q763" t="n">
        <v>4</v>
      </c>
      <c r="R763" t="n">
        <v>19.5</v>
      </c>
      <c r="S763" t="n">
        <v>3.5</v>
      </c>
      <c r="T763" t="n">
        <v>5.8</v>
      </c>
      <c r="U763" t="n">
        <v>3.2</v>
      </c>
      <c r="V763" t="n">
        <v>3.948179</v>
      </c>
      <c r="W763" t="n">
        <v>10.8</v>
      </c>
      <c r="X763" t="n">
        <v>2.4</v>
      </c>
      <c r="Y763" t="n">
        <v>3.5</v>
      </c>
      <c r="Z763" t="n">
        <v>5.5</v>
      </c>
      <c r="AA763" t="n">
        <v>7.5</v>
      </c>
      <c r="AB763" t="n">
        <v>3.3301</v>
      </c>
      <c r="AC763" t="n">
        <v>4.9</v>
      </c>
      <c r="AD763" t="n">
        <v>4.2</v>
      </c>
      <c r="AE763" t="n">
        <v>5.479093</v>
      </c>
      <c r="AF763" t="n">
        <v>3.8</v>
      </c>
      <c r="AG763" t="n">
        <v>7</v>
      </c>
      <c r="AH763" t="n">
        <v>6.6</v>
      </c>
      <c r="AI763" t="n">
        <v>5.3</v>
      </c>
      <c r="AJ763" t="n">
        <v>6.6</v>
      </c>
      <c r="AK763" t="n">
        <v>10.7</v>
      </c>
      <c r="AL763" t="n">
        <v>4</v>
      </c>
    </row>
    <row r="764">
      <c r="A764" s="78" t="n">
        <v>43282</v>
      </c>
      <c r="B764" t="n">
        <v>5.273218</v>
      </c>
      <c r="C764" t="n">
        <v>5.3</v>
      </c>
      <c r="D764" t="n">
        <v>5.9</v>
      </c>
      <c r="E764" t="n">
        <v>5.8</v>
      </c>
      <c r="G764" t="n">
        <v>7.401966</v>
      </c>
      <c r="H764" t="n">
        <v>2.3</v>
      </c>
      <c r="I764" t="n">
        <v>3.2</v>
      </c>
      <c r="J764" t="n">
        <v>5.1</v>
      </c>
      <c r="K764" t="n">
        <v>8.1</v>
      </c>
      <c r="L764" t="n">
        <v>14.9</v>
      </c>
      <c r="M764" t="n">
        <v>5.2</v>
      </c>
      <c r="N764" t="n">
        <v>7.3</v>
      </c>
      <c r="O764" t="n">
        <v>8.9</v>
      </c>
      <c r="P764" t="n">
        <v>4.470581</v>
      </c>
      <c r="Q764" t="n">
        <v>4</v>
      </c>
      <c r="R764" t="n">
        <v>19.4</v>
      </c>
      <c r="S764" t="n">
        <v>3.7</v>
      </c>
      <c r="T764" t="n">
        <v>5.7</v>
      </c>
      <c r="U764" t="n">
        <v>3.3</v>
      </c>
      <c r="V764" t="n">
        <v>4.141655</v>
      </c>
      <c r="W764" t="n">
        <v>10.4</v>
      </c>
      <c r="X764" t="n">
        <v>2.5</v>
      </c>
      <c r="Y764" t="n">
        <v>3.8</v>
      </c>
      <c r="Z764" t="n">
        <v>5.6</v>
      </c>
      <c r="AA764" t="n">
        <v>7.3</v>
      </c>
      <c r="AB764" t="n">
        <v>3.274058</v>
      </c>
      <c r="AC764" t="n">
        <v>4.9</v>
      </c>
      <c r="AD764" t="n">
        <v>4.2</v>
      </c>
      <c r="AE764" t="n">
        <v>5.421874</v>
      </c>
      <c r="AF764" t="n">
        <v>3.9</v>
      </c>
      <c r="AG764" t="n">
        <v>7</v>
      </c>
      <c r="AH764" t="n">
        <v>6.4</v>
      </c>
      <c r="AI764" t="n">
        <v>5.2</v>
      </c>
      <c r="AJ764" t="n">
        <v>6.6</v>
      </c>
      <c r="AK764" t="n">
        <v>10.8</v>
      </c>
      <c r="AL764" t="n">
        <v>3.8</v>
      </c>
    </row>
    <row r="765">
      <c r="A765" s="78" t="n">
        <v>43313</v>
      </c>
      <c r="B765" t="n">
        <v>5.265379</v>
      </c>
      <c r="C765" t="n">
        <v>5.5</v>
      </c>
      <c r="D765" t="n">
        <v>5.6</v>
      </c>
      <c r="E765" t="n">
        <v>6</v>
      </c>
      <c r="G765" t="n">
        <v>7.258005</v>
      </c>
      <c r="H765" t="n">
        <v>2.4</v>
      </c>
      <c r="I765" t="n">
        <v>3.2</v>
      </c>
      <c r="J765" t="n">
        <v>4.9</v>
      </c>
      <c r="K765" t="n">
        <v>8</v>
      </c>
      <c r="L765" t="n">
        <v>14.8</v>
      </c>
      <c r="M765" t="n">
        <v>5.2</v>
      </c>
      <c r="N765" t="n">
        <v>7.4</v>
      </c>
      <c r="O765" t="n">
        <v>8.9</v>
      </c>
      <c r="P765" t="n">
        <v>4.455384</v>
      </c>
      <c r="Q765" t="n">
        <v>4.1</v>
      </c>
      <c r="R765" t="n">
        <v>19.3</v>
      </c>
      <c r="S765" t="n">
        <v>3.5</v>
      </c>
      <c r="T765" t="n">
        <v>5.7</v>
      </c>
      <c r="U765" t="n">
        <v>3.3</v>
      </c>
      <c r="V765" t="n">
        <v>3.934627</v>
      </c>
      <c r="W765" t="n">
        <v>10.1</v>
      </c>
      <c r="X765" t="n">
        <v>2.5</v>
      </c>
      <c r="Y765" t="n">
        <v>4.5</v>
      </c>
      <c r="Z765" t="n">
        <v>5.7</v>
      </c>
      <c r="AA765" t="n">
        <v>7.1</v>
      </c>
      <c r="AB765" t="n">
        <v>3.200651</v>
      </c>
      <c r="AC765" t="n">
        <v>4.9</v>
      </c>
      <c r="AD765" t="n">
        <v>4.1</v>
      </c>
      <c r="AE765" t="n">
        <v>5.445921</v>
      </c>
      <c r="AF765" t="n">
        <v>3.9</v>
      </c>
      <c r="AG765" t="n">
        <v>7.1</v>
      </c>
      <c r="AH765" t="n">
        <v>6.3</v>
      </c>
      <c r="AI765" t="n">
        <v>5.1</v>
      </c>
      <c r="AJ765" t="n">
        <v>6.5</v>
      </c>
      <c r="AK765" t="n">
        <v>11.2</v>
      </c>
      <c r="AL765" t="n">
        <v>3.8</v>
      </c>
    </row>
    <row r="766">
      <c r="A766" s="78" t="n">
        <v>43344</v>
      </c>
      <c r="B766" t="n">
        <v>5.0009</v>
      </c>
      <c r="C766" t="n">
        <v>5.4</v>
      </c>
      <c r="D766" t="n">
        <v>5.6</v>
      </c>
      <c r="E766" t="n">
        <v>5.9</v>
      </c>
      <c r="G766" t="n">
        <v>7.37528</v>
      </c>
      <c r="H766" t="n">
        <v>2.2</v>
      </c>
      <c r="I766" t="n">
        <v>3.2</v>
      </c>
      <c r="J766" t="n">
        <v>4.9</v>
      </c>
      <c r="K766" t="n">
        <v>8</v>
      </c>
      <c r="L766" t="n">
        <v>14.7</v>
      </c>
      <c r="M766" t="n">
        <v>5.6</v>
      </c>
      <c r="N766" t="n">
        <v>7.1</v>
      </c>
      <c r="O766" t="n">
        <v>8.800000000000001</v>
      </c>
      <c r="P766" t="n">
        <v>4.403971</v>
      </c>
      <c r="Q766" t="n">
        <v>4.1</v>
      </c>
      <c r="R766" t="n">
        <v>19.2</v>
      </c>
      <c r="S766" t="n">
        <v>3.7</v>
      </c>
      <c r="T766" t="n">
        <v>5.7</v>
      </c>
      <c r="U766" t="n">
        <v>3.2</v>
      </c>
      <c r="V766" t="n">
        <v>4.13327</v>
      </c>
      <c r="W766" t="n">
        <v>10.3</v>
      </c>
      <c r="X766" t="n">
        <v>2.3</v>
      </c>
      <c r="Y766" t="n">
        <v>4.1</v>
      </c>
      <c r="Z766" t="n">
        <v>5.6</v>
      </c>
      <c r="AA766" t="n">
        <v>7.1</v>
      </c>
      <c r="AB766" t="n">
        <v>3.274224</v>
      </c>
      <c r="AC766" t="n">
        <v>4.8</v>
      </c>
      <c r="AD766" t="n">
        <v>4.4</v>
      </c>
      <c r="AE766" t="n">
        <v>5.430136</v>
      </c>
      <c r="AF766" t="n">
        <v>3.9</v>
      </c>
      <c r="AG766" t="n">
        <v>6.7</v>
      </c>
      <c r="AH766" t="n">
        <v>6.2</v>
      </c>
      <c r="AI766" t="n">
        <v>4.9</v>
      </c>
      <c r="AJ766" t="n">
        <v>6.7</v>
      </c>
      <c r="AK766" t="n">
        <v>11.5</v>
      </c>
      <c r="AL766" t="n">
        <v>3.7</v>
      </c>
    </row>
    <row r="767">
      <c r="A767" s="78" t="n">
        <v>43374</v>
      </c>
      <c r="B767" t="n">
        <v>4.978636</v>
      </c>
      <c r="C767" t="n">
        <v>5.3</v>
      </c>
      <c r="D767" t="n">
        <v>5.8</v>
      </c>
      <c r="E767" t="n">
        <v>5.9</v>
      </c>
      <c r="G767" t="n">
        <v>7.61327</v>
      </c>
      <c r="H767" t="n">
        <v>2.1</v>
      </c>
      <c r="I767" t="n">
        <v>3.1</v>
      </c>
      <c r="J767" t="n">
        <v>4.9</v>
      </c>
      <c r="K767" t="n">
        <v>8</v>
      </c>
      <c r="L767" t="n">
        <v>14.7</v>
      </c>
      <c r="M767" t="n">
        <v>5.2</v>
      </c>
      <c r="N767" t="n">
        <v>7.2</v>
      </c>
      <c r="O767" t="n">
        <v>8.800000000000001</v>
      </c>
      <c r="P767" t="n">
        <v>4.464139</v>
      </c>
      <c r="Q767" t="n">
        <v>4</v>
      </c>
      <c r="R767" t="n">
        <v>19</v>
      </c>
      <c r="S767" t="n">
        <v>3.6</v>
      </c>
      <c r="T767" t="n">
        <v>5.8</v>
      </c>
      <c r="U767" t="n">
        <v>3.3</v>
      </c>
      <c r="V767" t="n">
        <v>4.002369</v>
      </c>
      <c r="W767" t="n">
        <v>10.7</v>
      </c>
      <c r="X767" t="n">
        <v>2.4</v>
      </c>
      <c r="Y767" t="n">
        <v>4</v>
      </c>
      <c r="Z767" t="n">
        <v>5.6</v>
      </c>
      <c r="AA767" t="n">
        <v>7.1</v>
      </c>
      <c r="AB767" t="n">
        <v>3.144584</v>
      </c>
      <c r="AC767" t="n">
        <v>4.7</v>
      </c>
      <c r="AD767" t="n">
        <v>4.1</v>
      </c>
      <c r="AE767" t="n">
        <v>5.466933</v>
      </c>
      <c r="AF767" t="n">
        <v>3.9</v>
      </c>
      <c r="AG767" t="n">
        <v>6.7</v>
      </c>
      <c r="AH767" t="n">
        <v>6.1</v>
      </c>
      <c r="AI767" t="n">
        <v>4.6</v>
      </c>
      <c r="AJ767" t="n">
        <v>6.6</v>
      </c>
      <c r="AK767" t="n">
        <v>11.6</v>
      </c>
      <c r="AL767" t="n">
        <v>3.8</v>
      </c>
    </row>
    <row r="768">
      <c r="A768" s="78" t="n">
        <v>43405</v>
      </c>
      <c r="B768" t="n">
        <v>5.102943</v>
      </c>
      <c r="C768" t="n">
        <v>4.9</v>
      </c>
      <c r="D768" t="n">
        <v>5.9</v>
      </c>
      <c r="E768" t="n">
        <v>5.7</v>
      </c>
      <c r="G768" t="n">
        <v>7.696793</v>
      </c>
      <c r="H768" t="n">
        <v>2</v>
      </c>
      <c r="I768" t="n">
        <v>3.1</v>
      </c>
      <c r="J768" t="n">
        <v>5.2</v>
      </c>
      <c r="K768" t="n">
        <v>8</v>
      </c>
      <c r="L768" t="n">
        <v>14.6</v>
      </c>
      <c r="M768" t="n">
        <v>4.6</v>
      </c>
      <c r="N768" t="n">
        <v>7.1</v>
      </c>
      <c r="O768" t="n">
        <v>8.800000000000001</v>
      </c>
      <c r="P768" t="n">
        <v>4.436707</v>
      </c>
      <c r="Q768" t="n">
        <v>4</v>
      </c>
      <c r="R768" t="n">
        <v>19.1</v>
      </c>
      <c r="S768" t="n">
        <v>3.4</v>
      </c>
      <c r="T768" t="n">
        <v>5.7</v>
      </c>
      <c r="U768" t="n">
        <v>3.2</v>
      </c>
      <c r="V768" t="n">
        <v>4.012279</v>
      </c>
      <c r="W768" t="n">
        <v>10.6</v>
      </c>
      <c r="X768" t="n">
        <v>2.5</v>
      </c>
      <c r="Y768" t="n">
        <v>3.9</v>
      </c>
      <c r="Z768" t="n">
        <v>5.4</v>
      </c>
      <c r="AA768" t="n">
        <v>7</v>
      </c>
      <c r="AB768" t="n">
        <v>3.311</v>
      </c>
      <c r="AC768" t="n">
        <v>4.6</v>
      </c>
      <c r="AD768" t="n">
        <v>3.7</v>
      </c>
      <c r="AE768" t="n">
        <v>5.482353</v>
      </c>
      <c r="AF768" t="n">
        <v>3.9</v>
      </c>
      <c r="AG768" t="n">
        <v>6.8</v>
      </c>
      <c r="AH768" t="n">
        <v>6</v>
      </c>
      <c r="AI768" t="n">
        <v>4.4</v>
      </c>
      <c r="AJ768" t="n">
        <v>6.7</v>
      </c>
      <c r="AK768" t="n">
        <v>12.2</v>
      </c>
      <c r="AL768" t="n">
        <v>3.8</v>
      </c>
    </row>
    <row r="769">
      <c r="A769" s="78" t="n">
        <v>43435</v>
      </c>
      <c r="B769" t="n">
        <v>5.011114</v>
      </c>
      <c r="C769" t="n">
        <v>5.2</v>
      </c>
      <c r="D769" t="n">
        <v>5.9</v>
      </c>
      <c r="E769" t="n">
        <v>5.8</v>
      </c>
      <c r="G769" t="n">
        <v>7.533801</v>
      </c>
      <c r="H769" t="n">
        <v>2.2</v>
      </c>
      <c r="I769" t="n">
        <v>3.1</v>
      </c>
      <c r="J769" t="n">
        <v>5.1</v>
      </c>
      <c r="K769" t="n">
        <v>7.9</v>
      </c>
      <c r="L769" t="n">
        <v>14.5</v>
      </c>
      <c r="M769" t="n">
        <v>4.3</v>
      </c>
      <c r="N769" t="n">
        <v>5.9</v>
      </c>
      <c r="O769" t="n">
        <v>8.800000000000001</v>
      </c>
      <c r="P769" t="n">
        <v>4.457916</v>
      </c>
      <c r="Q769" t="n">
        <v>3.9</v>
      </c>
      <c r="R769" t="n">
        <v>19</v>
      </c>
      <c r="S769" t="n">
        <v>3.6</v>
      </c>
      <c r="T769" t="n">
        <v>5.5</v>
      </c>
      <c r="U769" t="n">
        <v>3.2</v>
      </c>
      <c r="V769" t="n">
        <v>4.261069</v>
      </c>
      <c r="W769" t="n">
        <v>10.2</v>
      </c>
      <c r="X769" t="n">
        <v>2.5</v>
      </c>
      <c r="Y769" t="n">
        <v>3.8</v>
      </c>
      <c r="Z769" t="n">
        <v>5.3</v>
      </c>
      <c r="AA769" t="n">
        <v>6.9</v>
      </c>
      <c r="AB769" t="n">
        <v>3.635393</v>
      </c>
      <c r="AC769" t="n">
        <v>4.6</v>
      </c>
      <c r="AD769" t="n">
        <v>3.7</v>
      </c>
      <c r="AE769" t="n">
        <v>5.560284</v>
      </c>
      <c r="AF769" t="n">
        <v>3.9</v>
      </c>
      <c r="AG769" t="n">
        <v>6.8</v>
      </c>
      <c r="AH769" t="n">
        <v>5.9</v>
      </c>
      <c r="AI769" t="n">
        <v>4.4</v>
      </c>
      <c r="AJ769" t="n">
        <v>6.8</v>
      </c>
      <c r="AK769" t="n">
        <v>12.7</v>
      </c>
      <c r="AL769" t="n">
        <v>3.9</v>
      </c>
    </row>
    <row r="770">
      <c r="A770" s="78" t="n">
        <v>43466</v>
      </c>
      <c r="B770" t="n">
        <v>5.061347</v>
      </c>
      <c r="C770" t="n">
        <v>4.9</v>
      </c>
      <c r="D770" t="n">
        <v>5.8</v>
      </c>
      <c r="E770" t="n">
        <v>5.9</v>
      </c>
      <c r="G770" t="n">
        <v>7.282809</v>
      </c>
      <c r="H770" t="n">
        <v>2.1</v>
      </c>
      <c r="I770" t="n">
        <v>3.1</v>
      </c>
      <c r="J770" t="n">
        <v>5.2</v>
      </c>
      <c r="K770" t="n">
        <v>7.9</v>
      </c>
      <c r="L770" t="n">
        <v>14.3</v>
      </c>
      <c r="M770" t="n">
        <v>4.4</v>
      </c>
      <c r="N770" t="n">
        <v>6.7</v>
      </c>
      <c r="O770" t="n">
        <v>8.699999999999999</v>
      </c>
      <c r="P770" t="n">
        <v>4.507474</v>
      </c>
      <c r="Q770" t="n">
        <v>3.9</v>
      </c>
      <c r="R770" t="n">
        <v>19.4</v>
      </c>
      <c r="S770" t="n">
        <v>3.4</v>
      </c>
      <c r="T770" t="n">
        <v>5</v>
      </c>
      <c r="U770" t="n">
        <v>3.2</v>
      </c>
      <c r="V770" t="n">
        <v>4.222085</v>
      </c>
      <c r="W770" t="n">
        <v>10.4</v>
      </c>
      <c r="X770" t="n">
        <v>2.5</v>
      </c>
      <c r="Y770" t="n">
        <v>4.1</v>
      </c>
      <c r="Z770" t="n">
        <v>5.3</v>
      </c>
      <c r="AA770" t="n">
        <v>6.8</v>
      </c>
      <c r="AB770" t="n">
        <v>3.375035</v>
      </c>
      <c r="AC770" t="n">
        <v>4.6</v>
      </c>
      <c r="AD770" t="n">
        <v>4</v>
      </c>
      <c r="AE770" t="n">
        <v>5.597978</v>
      </c>
      <c r="AF770" t="n">
        <v>3.9</v>
      </c>
      <c r="AG770" t="n">
        <v>6.7</v>
      </c>
      <c r="AH770" t="n">
        <v>5.8</v>
      </c>
      <c r="AI770" t="n">
        <v>4.5</v>
      </c>
      <c r="AJ770" t="n">
        <v>6.4</v>
      </c>
      <c r="AK770" t="n">
        <v>13.6</v>
      </c>
      <c r="AL770" t="n">
        <v>4</v>
      </c>
    </row>
    <row r="771">
      <c r="A771" s="78" t="n">
        <v>43497</v>
      </c>
      <c r="B771" t="n">
        <v>4.989689</v>
      </c>
      <c r="C771" t="n">
        <v>5.1</v>
      </c>
      <c r="D771" t="n">
        <v>5.7</v>
      </c>
      <c r="E771" t="n">
        <v>5.9</v>
      </c>
      <c r="G771" t="n">
        <v>7.206373</v>
      </c>
      <c r="H771" t="n">
        <v>1.7</v>
      </c>
      <c r="I771" t="n">
        <v>3</v>
      </c>
      <c r="J771" t="n">
        <v>5.1</v>
      </c>
      <c r="K771" t="n">
        <v>7.8</v>
      </c>
      <c r="L771" t="n">
        <v>14.2</v>
      </c>
      <c r="M771" t="n">
        <v>4.6</v>
      </c>
      <c r="N771" t="n">
        <v>7</v>
      </c>
      <c r="O771" t="n">
        <v>8.699999999999999</v>
      </c>
      <c r="P771" t="n">
        <v>4.374952</v>
      </c>
      <c r="Q771" t="n">
        <v>3.8</v>
      </c>
      <c r="R771" t="n">
        <v>19.3</v>
      </c>
      <c r="S771" t="n">
        <v>3.2</v>
      </c>
      <c r="T771" t="n">
        <v>4.9</v>
      </c>
      <c r="U771" t="n">
        <v>3.2</v>
      </c>
      <c r="V771" t="n">
        <v>4.048574</v>
      </c>
      <c r="W771" t="n">
        <v>10.5</v>
      </c>
      <c r="X771" t="n">
        <v>2.4</v>
      </c>
      <c r="Y771" t="n">
        <v>3.8</v>
      </c>
      <c r="Z771" t="n">
        <v>5.5</v>
      </c>
      <c r="AA771" t="n">
        <v>6.6</v>
      </c>
      <c r="AB771" t="n">
        <v>3.277995</v>
      </c>
      <c r="AC771" t="n">
        <v>4.4</v>
      </c>
      <c r="AD771" t="n">
        <v>4.3</v>
      </c>
      <c r="AE771" t="n">
        <v>5.505062</v>
      </c>
      <c r="AF771" t="n">
        <v>3.8</v>
      </c>
      <c r="AG771" t="n">
        <v>6.7</v>
      </c>
      <c r="AH771" t="n">
        <v>5.7</v>
      </c>
      <c r="AI771" t="n">
        <v>4.6</v>
      </c>
      <c r="AJ771" t="n">
        <v>7</v>
      </c>
      <c r="AK771" t="n">
        <v>13.8</v>
      </c>
      <c r="AL771" t="n">
        <v>3.8</v>
      </c>
    </row>
    <row r="772">
      <c r="A772" s="78" t="n">
        <v>43525</v>
      </c>
      <c r="B772" t="n">
        <v>5.107457</v>
      </c>
      <c r="C772" t="n">
        <v>5</v>
      </c>
      <c r="D772" t="n">
        <v>5.6</v>
      </c>
      <c r="E772" t="n">
        <v>5.8</v>
      </c>
      <c r="G772" t="n">
        <v>7.085388</v>
      </c>
      <c r="H772" t="n">
        <v>2</v>
      </c>
      <c r="I772" t="n">
        <v>3</v>
      </c>
      <c r="J772" t="n">
        <v>5.4</v>
      </c>
      <c r="K772" t="n">
        <v>7.7</v>
      </c>
      <c r="L772" t="n">
        <v>14.2</v>
      </c>
      <c r="M772" t="n">
        <v>4.6</v>
      </c>
      <c r="N772" t="n">
        <v>6.4</v>
      </c>
      <c r="O772" t="n">
        <v>8.699999999999999</v>
      </c>
      <c r="P772" t="n">
        <v>4.377289</v>
      </c>
      <c r="Q772" t="n">
        <v>3.8</v>
      </c>
      <c r="R772" t="n">
        <v>18.9</v>
      </c>
      <c r="S772" t="n">
        <v>3.3</v>
      </c>
      <c r="T772" t="n">
        <v>5</v>
      </c>
      <c r="U772" t="n">
        <v>3.3</v>
      </c>
      <c r="V772" t="n">
        <v>3.89687</v>
      </c>
      <c r="W772" t="n">
        <v>10.1</v>
      </c>
      <c r="X772" t="n">
        <v>2.5</v>
      </c>
      <c r="Y772" t="n">
        <v>3.8</v>
      </c>
      <c r="Z772" t="n">
        <v>5.6</v>
      </c>
      <c r="AA772" t="n">
        <v>6.4</v>
      </c>
      <c r="AB772" t="n">
        <v>3.540095</v>
      </c>
      <c r="AC772" t="n">
        <v>4.4</v>
      </c>
      <c r="AD772" t="n">
        <v>3.7</v>
      </c>
      <c r="AE772" t="n">
        <v>5.531229</v>
      </c>
      <c r="AF772" t="n">
        <v>3.7</v>
      </c>
      <c r="AG772" t="n">
        <v>6.6</v>
      </c>
      <c r="AH772" t="n">
        <v>5.7</v>
      </c>
      <c r="AI772" t="n">
        <v>4.5</v>
      </c>
      <c r="AJ772" t="n">
        <v>7.5</v>
      </c>
      <c r="AK772" t="n">
        <v>13.9</v>
      </c>
      <c r="AL772" t="n">
        <v>3.8</v>
      </c>
    </row>
    <row r="773">
      <c r="A773" s="78" t="n">
        <v>43556</v>
      </c>
      <c r="B773" t="n">
        <v>5.217693</v>
      </c>
      <c r="C773" t="n">
        <v>5</v>
      </c>
      <c r="D773" t="n">
        <v>5.6</v>
      </c>
      <c r="E773" t="n">
        <v>5.8</v>
      </c>
      <c r="G773" t="n">
        <v>6.982893</v>
      </c>
      <c r="H773" t="n">
        <v>2.1</v>
      </c>
      <c r="I773" t="n">
        <v>3</v>
      </c>
      <c r="J773" t="n">
        <v>5.3</v>
      </c>
      <c r="K773" t="n">
        <v>7.7</v>
      </c>
      <c r="L773" t="n">
        <v>14.2</v>
      </c>
      <c r="M773" t="n">
        <v>5</v>
      </c>
      <c r="N773" t="n">
        <v>7.2</v>
      </c>
      <c r="O773" t="n">
        <v>8.5</v>
      </c>
      <c r="P773" t="n">
        <v>4.290442</v>
      </c>
      <c r="Q773" t="n">
        <v>3.8</v>
      </c>
      <c r="R773" t="n">
        <v>18.2</v>
      </c>
      <c r="S773" t="n">
        <v>3.4</v>
      </c>
      <c r="T773" t="n">
        <v>5.2</v>
      </c>
      <c r="U773" t="n">
        <v>3.5</v>
      </c>
      <c r="V773" t="n">
        <v>3.933579</v>
      </c>
      <c r="W773" t="n">
        <v>10.3</v>
      </c>
      <c r="X773" t="n">
        <v>2.4</v>
      </c>
      <c r="Y773" t="n">
        <v>4</v>
      </c>
      <c r="Z773" t="n">
        <v>5.6</v>
      </c>
      <c r="AA773" t="n">
        <v>6.3</v>
      </c>
      <c r="AB773" t="n">
        <v>3.582902</v>
      </c>
      <c r="AC773" t="n">
        <v>4.3</v>
      </c>
      <c r="AD773" t="n">
        <v>3.2</v>
      </c>
      <c r="AE773" t="n">
        <v>5.436631</v>
      </c>
      <c r="AF773" t="n">
        <v>3.4</v>
      </c>
      <c r="AG773" t="n">
        <v>6.7</v>
      </c>
      <c r="AH773" t="n">
        <v>5.7</v>
      </c>
      <c r="AI773" t="n">
        <v>4.3</v>
      </c>
      <c r="AJ773" t="n">
        <v>6.6</v>
      </c>
      <c r="AK773" t="n">
        <v>13.8</v>
      </c>
      <c r="AL773" t="n">
        <v>3.6</v>
      </c>
    </row>
    <row r="774">
      <c r="A774" s="78" t="n">
        <v>43586</v>
      </c>
      <c r="B774" t="n">
        <v>5.221708</v>
      </c>
      <c r="C774" t="n">
        <v>4.9</v>
      </c>
      <c r="D774" t="n">
        <v>5.6</v>
      </c>
      <c r="E774" t="n">
        <v>5.4</v>
      </c>
      <c r="G774" t="n">
        <v>6.970934</v>
      </c>
      <c r="H774" t="n">
        <v>2.1</v>
      </c>
      <c r="I774" t="n">
        <v>2.9</v>
      </c>
      <c r="J774" t="n">
        <v>5</v>
      </c>
      <c r="K774" t="n">
        <v>7.7</v>
      </c>
      <c r="L774" t="n">
        <v>14.2</v>
      </c>
      <c r="M774" t="n">
        <v>5.1</v>
      </c>
      <c r="N774" t="n">
        <v>6.8</v>
      </c>
      <c r="O774" t="n">
        <v>8.6</v>
      </c>
      <c r="P774" t="n">
        <v>4.245015</v>
      </c>
      <c r="Q774" t="n">
        <v>3.9</v>
      </c>
      <c r="R774" t="n">
        <v>17.5</v>
      </c>
      <c r="S774" t="n">
        <v>3.3</v>
      </c>
      <c r="T774" t="n">
        <v>5.2</v>
      </c>
      <c r="U774" t="n">
        <v>3.6</v>
      </c>
      <c r="V774" t="n">
        <v>3.656033</v>
      </c>
      <c r="W774" t="n">
        <v>10</v>
      </c>
      <c r="X774" t="n">
        <v>2.3</v>
      </c>
      <c r="Y774" t="n">
        <v>3.8</v>
      </c>
      <c r="Z774" t="n">
        <v>5.6</v>
      </c>
      <c r="AA774" t="n">
        <v>6.3</v>
      </c>
      <c r="AB774" t="n">
        <v>3.584938</v>
      </c>
      <c r="AC774" t="n">
        <v>4.3</v>
      </c>
      <c r="AD774" t="n">
        <v>3.4</v>
      </c>
      <c r="AE774" t="n">
        <v>5.403657</v>
      </c>
      <c r="AF774" t="n">
        <v>3.3</v>
      </c>
      <c r="AG774" t="n">
        <v>6.7</v>
      </c>
      <c r="AH774" t="n">
        <v>5.7</v>
      </c>
      <c r="AI774" t="n">
        <v>4.3</v>
      </c>
      <c r="AJ774" t="n">
        <v>6.7</v>
      </c>
      <c r="AK774" t="n">
        <v>13.7</v>
      </c>
      <c r="AL774" t="n">
        <v>3.6</v>
      </c>
    </row>
    <row r="775">
      <c r="A775" s="78" t="n">
        <v>43617</v>
      </c>
      <c r="B775" t="n">
        <v>5.223109</v>
      </c>
      <c r="C775" t="n">
        <v>4.6</v>
      </c>
      <c r="D775" t="n">
        <v>5.5</v>
      </c>
      <c r="E775" t="n">
        <v>5.5</v>
      </c>
      <c r="G775" t="n">
        <v>7.149755</v>
      </c>
      <c r="H775" t="n">
        <v>1.8</v>
      </c>
      <c r="I775" t="n">
        <v>2.9</v>
      </c>
      <c r="J775" t="n">
        <v>4.6</v>
      </c>
      <c r="K775" t="n">
        <v>7.6</v>
      </c>
      <c r="L775" t="n">
        <v>14.2</v>
      </c>
      <c r="M775" t="n">
        <v>4.6</v>
      </c>
      <c r="N775" t="n">
        <v>6.2</v>
      </c>
      <c r="O775" t="n">
        <v>8.5</v>
      </c>
      <c r="P775" t="n">
        <v>4.201252</v>
      </c>
      <c r="Q775" t="n">
        <v>3.8</v>
      </c>
      <c r="R775" t="n">
        <v>17.5</v>
      </c>
      <c r="S775" t="n">
        <v>3.2</v>
      </c>
      <c r="T775" t="n">
        <v>5.2</v>
      </c>
      <c r="U775" t="n">
        <v>3.8</v>
      </c>
      <c r="V775" t="n">
        <v>4.00132</v>
      </c>
      <c r="W775" t="n">
        <v>9.6</v>
      </c>
      <c r="X775" t="n">
        <v>2.3</v>
      </c>
      <c r="Y775" t="n">
        <v>3.8</v>
      </c>
      <c r="Z775" t="n">
        <v>5.7</v>
      </c>
      <c r="AA775" t="n">
        <v>6.3</v>
      </c>
      <c r="AB775" t="n">
        <v>3.542774</v>
      </c>
      <c r="AC775" t="n">
        <v>4.4</v>
      </c>
      <c r="AD775" t="n">
        <v>3.8</v>
      </c>
      <c r="AE775" t="n">
        <v>5.341796</v>
      </c>
      <c r="AF775" t="n">
        <v>3.3</v>
      </c>
      <c r="AG775" t="n">
        <v>6.7</v>
      </c>
      <c r="AH775" t="n">
        <v>5.7</v>
      </c>
      <c r="AI775" t="n">
        <v>4.5</v>
      </c>
      <c r="AJ775" t="n">
        <v>6.5</v>
      </c>
      <c r="AK775" t="n">
        <v>13.7</v>
      </c>
      <c r="AL775" t="n">
        <v>3.6</v>
      </c>
    </row>
    <row r="776">
      <c r="A776" s="78" t="n">
        <v>43647</v>
      </c>
      <c r="B776" t="n">
        <v>5.247093</v>
      </c>
      <c r="C776" t="n">
        <v>4.8</v>
      </c>
      <c r="D776" t="n">
        <v>5.3</v>
      </c>
      <c r="E776" t="n">
        <v>5.8</v>
      </c>
      <c r="G776" t="n">
        <v>7.249917</v>
      </c>
      <c r="H776" t="n">
        <v>2.1</v>
      </c>
      <c r="I776" t="n">
        <v>2.9</v>
      </c>
      <c r="J776" t="n">
        <v>4.7</v>
      </c>
      <c r="K776" t="n">
        <v>7.5</v>
      </c>
      <c r="L776" t="n">
        <v>14.2</v>
      </c>
      <c r="M776" t="n">
        <v>4.1</v>
      </c>
      <c r="N776" t="n">
        <v>6.5</v>
      </c>
      <c r="O776" t="n">
        <v>8.300000000000001</v>
      </c>
      <c r="P776" t="n">
        <v>4.209696</v>
      </c>
      <c r="Q776" t="n">
        <v>3.9</v>
      </c>
      <c r="R776" t="n">
        <v>17.6</v>
      </c>
      <c r="S776" t="n">
        <v>3.4</v>
      </c>
      <c r="T776" t="n">
        <v>5.1</v>
      </c>
      <c r="U776" t="n">
        <v>4</v>
      </c>
      <c r="V776" t="n">
        <v>3.626107</v>
      </c>
      <c r="W776" t="n">
        <v>9.6</v>
      </c>
      <c r="X776" t="n">
        <v>2.3</v>
      </c>
      <c r="Y776" t="n">
        <v>4</v>
      </c>
      <c r="Z776" t="n">
        <v>5.7</v>
      </c>
      <c r="AA776" t="n">
        <v>6.3</v>
      </c>
      <c r="AB776" t="n">
        <v>3.523268</v>
      </c>
      <c r="AC776" t="n">
        <v>4.4</v>
      </c>
      <c r="AD776" t="n">
        <v>3.9</v>
      </c>
      <c r="AE776" t="n">
        <v>5.402593</v>
      </c>
      <c r="AF776" t="n">
        <v>3.2</v>
      </c>
      <c r="AG776" t="n">
        <v>6.6</v>
      </c>
      <c r="AH776" t="n">
        <v>5.7</v>
      </c>
      <c r="AI776" t="n">
        <v>4.8</v>
      </c>
      <c r="AJ776" t="n">
        <v>7.3</v>
      </c>
      <c r="AK776" t="n">
        <v>13.9</v>
      </c>
      <c r="AL776" t="n">
        <v>3.7</v>
      </c>
    </row>
    <row r="777">
      <c r="A777" s="78" t="n">
        <v>43678</v>
      </c>
      <c r="B777" t="n">
        <v>5.252167</v>
      </c>
      <c r="C777" t="n">
        <v>5.1</v>
      </c>
      <c r="D777" t="n">
        <v>5.1</v>
      </c>
      <c r="E777" t="n">
        <v>5.8</v>
      </c>
      <c r="G777" t="n">
        <v>7.133443</v>
      </c>
      <c r="H777" t="n">
        <v>2.1</v>
      </c>
      <c r="I777" t="n">
        <v>2.9</v>
      </c>
      <c r="J777" t="n">
        <v>4.9</v>
      </c>
      <c r="K777" t="n">
        <v>7.4</v>
      </c>
      <c r="L777" t="n">
        <v>14.1</v>
      </c>
      <c r="M777" t="n">
        <v>4</v>
      </c>
      <c r="N777" t="n">
        <v>7</v>
      </c>
      <c r="O777" t="n">
        <v>8.199999999999999</v>
      </c>
      <c r="P777" t="n">
        <v>4.179768</v>
      </c>
      <c r="Q777" t="n">
        <v>3.8</v>
      </c>
      <c r="R777" t="n">
        <v>17.4</v>
      </c>
      <c r="S777" t="n">
        <v>3.3</v>
      </c>
      <c r="T777" t="n">
        <v>5</v>
      </c>
      <c r="U777" t="n">
        <v>4.2</v>
      </c>
      <c r="V777" t="n">
        <v>3.597182</v>
      </c>
      <c r="W777" t="n">
        <v>9.4</v>
      </c>
      <c r="X777" t="n">
        <v>2.3</v>
      </c>
      <c r="Y777" t="n">
        <v>3.5</v>
      </c>
      <c r="Z777" t="n">
        <v>5.8</v>
      </c>
      <c r="AA777" t="n">
        <v>6.2</v>
      </c>
      <c r="AB777" t="n">
        <v>3.449195</v>
      </c>
      <c r="AC777" t="n">
        <v>4.5</v>
      </c>
      <c r="AD777" t="n">
        <v>4.3</v>
      </c>
      <c r="AE777" t="n">
        <v>5.382309</v>
      </c>
      <c r="AF777" t="n">
        <v>3.2</v>
      </c>
      <c r="AG777" t="n">
        <v>6.5</v>
      </c>
      <c r="AH777" t="n">
        <v>5.7</v>
      </c>
      <c r="AI777" t="n">
        <v>4.9</v>
      </c>
      <c r="AJ777" t="n">
        <v>7.3</v>
      </c>
      <c r="AK777" t="n">
        <v>14</v>
      </c>
      <c r="AL777" t="n">
        <v>3.7</v>
      </c>
    </row>
    <row r="778">
      <c r="A778" s="78" t="n">
        <v>43709</v>
      </c>
      <c r="B778" t="n">
        <v>5.178959</v>
      </c>
      <c r="C778" t="n">
        <v>4.6</v>
      </c>
      <c r="D778" t="n">
        <v>5.2</v>
      </c>
      <c r="E778" t="n">
        <v>5.6</v>
      </c>
      <c r="G778" t="n">
        <v>7.118165</v>
      </c>
      <c r="H778" t="n">
        <v>2</v>
      </c>
      <c r="I778" t="n">
        <v>2.9</v>
      </c>
      <c r="J778" t="n">
        <v>5.1</v>
      </c>
      <c r="K778" t="n">
        <v>7.5</v>
      </c>
      <c r="L778" t="n">
        <v>14</v>
      </c>
      <c r="M778" t="n">
        <v>4.4</v>
      </c>
      <c r="N778" t="n">
        <v>6.7</v>
      </c>
      <c r="O778" t="n">
        <v>8.1</v>
      </c>
      <c r="P778" t="n">
        <v>4.142416</v>
      </c>
      <c r="Q778" t="n">
        <v>3.8</v>
      </c>
      <c r="R778" t="n">
        <v>17.4</v>
      </c>
      <c r="S778" t="n">
        <v>3.4</v>
      </c>
      <c r="T778" t="n">
        <v>4.9</v>
      </c>
      <c r="U778" t="n">
        <v>4.3</v>
      </c>
      <c r="V778" t="n">
        <v>3.55529</v>
      </c>
      <c r="W778" t="n">
        <v>9.800000000000001</v>
      </c>
      <c r="X778" t="n">
        <v>2.4</v>
      </c>
      <c r="Y778" t="n">
        <v>3.6</v>
      </c>
      <c r="Z778" t="n">
        <v>5.6</v>
      </c>
      <c r="AA778" t="n">
        <v>6</v>
      </c>
      <c r="AB778" t="n">
        <v>3.487002</v>
      </c>
      <c r="AC778" t="n">
        <v>4.5</v>
      </c>
      <c r="AD778" t="n">
        <v>3.6</v>
      </c>
      <c r="AE778" t="n">
        <v>5.357959</v>
      </c>
      <c r="AF778" t="n">
        <v>3.2</v>
      </c>
      <c r="AG778" t="n">
        <v>6.6</v>
      </c>
      <c r="AH778" t="n">
        <v>5.8</v>
      </c>
      <c r="AI778" t="n">
        <v>4.7</v>
      </c>
      <c r="AJ778" t="n">
        <v>6.8</v>
      </c>
      <c r="AK778" t="n">
        <v>14.1</v>
      </c>
      <c r="AL778" t="n">
        <v>3.5</v>
      </c>
    </row>
    <row r="779">
      <c r="A779" s="78" t="n">
        <v>43739</v>
      </c>
      <c r="B779" t="n">
        <v>5.269259</v>
      </c>
      <c r="C779" t="n">
        <v>4.9</v>
      </c>
      <c r="D779" t="n">
        <v>5.3</v>
      </c>
      <c r="E779" t="n">
        <v>5.7</v>
      </c>
      <c r="G779" t="n">
        <v>7.258097</v>
      </c>
      <c r="H779" t="n">
        <v>2.2</v>
      </c>
      <c r="I779" t="n">
        <v>3</v>
      </c>
      <c r="J779" t="n">
        <v>5.2</v>
      </c>
      <c r="K779" t="n">
        <v>7.5</v>
      </c>
      <c r="L779" t="n">
        <v>14</v>
      </c>
      <c r="M779" t="n">
        <v>4.2</v>
      </c>
      <c r="N779" t="n">
        <v>6.9</v>
      </c>
      <c r="O779" t="n">
        <v>8.199999999999999</v>
      </c>
      <c r="P779" t="n">
        <v>4.206048</v>
      </c>
      <c r="Q779" t="n">
        <v>3.8</v>
      </c>
      <c r="R779" t="n">
        <v>17.1</v>
      </c>
      <c r="S779" t="n">
        <v>3.5</v>
      </c>
      <c r="T779" t="n">
        <v>4.7</v>
      </c>
      <c r="U779" t="n">
        <v>4.3</v>
      </c>
      <c r="V779" t="n">
        <v>3.555385</v>
      </c>
      <c r="W779" t="n">
        <v>9.5</v>
      </c>
      <c r="X779" t="n">
        <v>2.4</v>
      </c>
      <c r="Y779" t="n">
        <v>3.6</v>
      </c>
      <c r="Z779" t="n">
        <v>5.6</v>
      </c>
      <c r="AA779" t="n">
        <v>5.8</v>
      </c>
      <c r="AB779" t="n">
        <v>3.56248</v>
      </c>
      <c r="AC779" t="n">
        <v>4.5</v>
      </c>
      <c r="AD779" t="n">
        <v>4.4</v>
      </c>
      <c r="AE779" t="n">
        <v>5.37709</v>
      </c>
      <c r="AF779" t="n">
        <v>3.1</v>
      </c>
      <c r="AG779" t="n">
        <v>6.6</v>
      </c>
      <c r="AH779" t="n">
        <v>5.7</v>
      </c>
      <c r="AI779" t="n">
        <v>4.3</v>
      </c>
      <c r="AJ779" t="n">
        <v>7</v>
      </c>
      <c r="AK779" t="n">
        <v>13.5</v>
      </c>
      <c r="AL779" t="n">
        <v>3.6</v>
      </c>
    </row>
    <row r="780">
      <c r="A780" s="78" t="n">
        <v>43770</v>
      </c>
      <c r="B780" t="n">
        <v>5.149857</v>
      </c>
      <c r="C780" t="n">
        <v>4.2</v>
      </c>
      <c r="D780" t="n">
        <v>5.4</v>
      </c>
      <c r="E780" t="n">
        <v>6</v>
      </c>
      <c r="G780" t="n">
        <v>7.607703</v>
      </c>
      <c r="H780" t="n">
        <v>2.2</v>
      </c>
      <c r="I780" t="n">
        <v>3.1</v>
      </c>
      <c r="J780" t="n">
        <v>5.1</v>
      </c>
      <c r="K780" t="n">
        <v>7.5</v>
      </c>
      <c r="L780" t="n">
        <v>13.9</v>
      </c>
      <c r="M780" t="n">
        <v>4.2</v>
      </c>
      <c r="N780" t="n">
        <v>6.9</v>
      </c>
      <c r="O780" t="n">
        <v>8.199999999999999</v>
      </c>
      <c r="P780" t="n">
        <v>4.213064</v>
      </c>
      <c r="Q780" t="n">
        <v>3.8</v>
      </c>
      <c r="R780" t="n">
        <v>17</v>
      </c>
      <c r="S780" t="n">
        <v>3.4</v>
      </c>
      <c r="T780" t="n">
        <v>4.8</v>
      </c>
      <c r="U780" t="n">
        <v>4.3</v>
      </c>
      <c r="V780" t="n">
        <v>3.987021</v>
      </c>
      <c r="W780" t="n">
        <v>9.800000000000001</v>
      </c>
      <c r="X780" t="n">
        <v>2.3</v>
      </c>
      <c r="Y780" t="n">
        <v>3.7</v>
      </c>
      <c r="Z780" t="n">
        <v>5.7</v>
      </c>
      <c r="AA780" t="n">
        <v>5.9</v>
      </c>
      <c r="AB780" t="n">
        <v>3.495085</v>
      </c>
      <c r="AC780" t="n">
        <v>4.5</v>
      </c>
      <c r="AD780" t="n">
        <v>3.8</v>
      </c>
      <c r="AE780" t="n">
        <v>5.369062</v>
      </c>
      <c r="AF780" t="n">
        <v>3</v>
      </c>
      <c r="AG780" t="n">
        <v>6.8</v>
      </c>
      <c r="AH780" t="n">
        <v>5.7</v>
      </c>
      <c r="AI780" t="n">
        <v>4</v>
      </c>
      <c r="AJ780" t="n">
        <v>7.7</v>
      </c>
      <c r="AK780" t="n">
        <v>13.3</v>
      </c>
      <c r="AL780" t="n">
        <v>3.6</v>
      </c>
    </row>
    <row r="781">
      <c r="A781" s="78" t="n">
        <v>43800</v>
      </c>
      <c r="B781" t="n">
        <v>5.05419</v>
      </c>
      <c r="C781" t="n">
        <v>4.7</v>
      </c>
      <c r="D781" t="n">
        <v>5.4</v>
      </c>
      <c r="E781" t="n">
        <v>5.8</v>
      </c>
      <c r="G781" t="n">
        <v>7.864724</v>
      </c>
      <c r="H781" t="n">
        <v>1.9</v>
      </c>
      <c r="I781" t="n">
        <v>3.1</v>
      </c>
      <c r="J781" t="n">
        <v>4.9</v>
      </c>
      <c r="K781" t="n">
        <v>7.5</v>
      </c>
      <c r="L781" t="n">
        <v>13.9</v>
      </c>
      <c r="M781" t="n">
        <v>4.6</v>
      </c>
      <c r="N781" t="n">
        <v>6.5</v>
      </c>
      <c r="O781" t="n">
        <v>8.199999999999999</v>
      </c>
      <c r="P781" t="n">
        <v>4.184341</v>
      </c>
      <c r="Q781" t="n">
        <v>3.9</v>
      </c>
      <c r="R781" t="n">
        <v>16.9</v>
      </c>
      <c r="S781" t="n">
        <v>3</v>
      </c>
      <c r="T781" t="n">
        <v>4.8</v>
      </c>
      <c r="U781" t="n">
        <v>4.5</v>
      </c>
      <c r="V781" t="n">
        <v>3.640128</v>
      </c>
      <c r="W781" t="n">
        <v>9.699999999999999</v>
      </c>
      <c r="X781" t="n">
        <v>2.2</v>
      </c>
      <c r="Y781" t="n">
        <v>3.7</v>
      </c>
      <c r="Z781" t="n">
        <v>5.7</v>
      </c>
      <c r="AA781" t="n">
        <v>6.5</v>
      </c>
      <c r="AB781" t="n">
        <v>3.182593</v>
      </c>
      <c r="AC781" t="n">
        <v>4.3</v>
      </c>
      <c r="AD781" t="n">
        <v>4</v>
      </c>
      <c r="AE781" t="n">
        <v>5.30921</v>
      </c>
      <c r="AF781" t="n">
        <v>3</v>
      </c>
      <c r="AG781" t="n">
        <v>6.9</v>
      </c>
      <c r="AH781" t="n">
        <v>5.8</v>
      </c>
      <c r="AI781" t="n">
        <v>3.9</v>
      </c>
      <c r="AJ781" t="n">
        <v>6.9</v>
      </c>
      <c r="AK781" t="n">
        <v>13.4</v>
      </c>
      <c r="AL781" t="n">
        <v>3.6</v>
      </c>
    </row>
    <row r="782">
      <c r="A782" s="78" t="n">
        <v>43831</v>
      </c>
      <c r="B782" t="n">
        <v>5.29362</v>
      </c>
      <c r="C782" t="n">
        <v>4.3</v>
      </c>
      <c r="D782" t="n">
        <v>5.2</v>
      </c>
      <c r="E782" t="n">
        <v>5.6</v>
      </c>
      <c r="G782" t="n">
        <v>8.087778</v>
      </c>
      <c r="H782" t="n">
        <v>2</v>
      </c>
      <c r="I782" t="n">
        <v>3.2</v>
      </c>
      <c r="J782" t="n">
        <v>4.8</v>
      </c>
      <c r="K782" t="n">
        <v>7.5</v>
      </c>
      <c r="L782" t="n">
        <v>13.9</v>
      </c>
      <c r="M782" t="n">
        <v>5</v>
      </c>
      <c r="N782" t="n">
        <v>6.8</v>
      </c>
      <c r="O782" t="n">
        <v>8.199999999999999</v>
      </c>
      <c r="P782" t="n">
        <v>4.202329</v>
      </c>
      <c r="Q782" t="n">
        <v>4</v>
      </c>
      <c r="R782" t="n">
        <v>16.5</v>
      </c>
      <c r="S782" t="n">
        <v>3.6</v>
      </c>
      <c r="T782" t="n">
        <v>4.8</v>
      </c>
      <c r="U782" t="n">
        <v>4.7</v>
      </c>
      <c r="V782" t="n">
        <v>3.734022</v>
      </c>
      <c r="W782" t="n">
        <v>9.6</v>
      </c>
      <c r="X782" t="n">
        <v>2.4</v>
      </c>
      <c r="Y782" t="n">
        <v>3.8</v>
      </c>
      <c r="Z782" t="n">
        <v>5.8</v>
      </c>
      <c r="AA782" t="n">
        <v>7.1</v>
      </c>
      <c r="AB782" t="n">
        <v>3.624472</v>
      </c>
      <c r="AC782" t="n">
        <v>4.1</v>
      </c>
      <c r="AD782" t="n">
        <v>4.2</v>
      </c>
      <c r="AE782" t="n">
        <v>5.360084</v>
      </c>
      <c r="AF782" t="n">
        <v>2.9</v>
      </c>
      <c r="AG782" t="n">
        <v>6.9</v>
      </c>
      <c r="AH782" t="n">
        <v>5.9</v>
      </c>
      <c r="AI782" t="n">
        <v>4.1</v>
      </c>
      <c r="AJ782" t="n">
        <v>7.4</v>
      </c>
      <c r="AK782" t="n">
        <v>13.1</v>
      </c>
      <c r="AL782" t="n">
        <v>3.5</v>
      </c>
    </row>
    <row r="783">
      <c r="A783" s="78" t="n">
        <v>43862</v>
      </c>
      <c r="B783" t="n">
        <v>5.111951</v>
      </c>
      <c r="C783" t="n">
        <v>4.6</v>
      </c>
      <c r="D783" t="n">
        <v>5.1</v>
      </c>
      <c r="E783" t="n">
        <v>5.7</v>
      </c>
      <c r="G783" t="n">
        <v>8.187988000000001</v>
      </c>
      <c r="H783" t="n">
        <v>1.8</v>
      </c>
      <c r="I783" t="n">
        <v>3.3</v>
      </c>
      <c r="J783" t="n">
        <v>4.8</v>
      </c>
      <c r="K783" t="n">
        <v>7.4</v>
      </c>
      <c r="L783" t="n">
        <v>13.6</v>
      </c>
      <c r="M783" t="n">
        <v>5</v>
      </c>
      <c r="N783" t="n">
        <v>6.7</v>
      </c>
      <c r="O783" t="n">
        <v>7.8</v>
      </c>
      <c r="P783" t="n">
        <v>4.162899</v>
      </c>
      <c r="Q783" t="n">
        <v>4</v>
      </c>
      <c r="R783" t="n">
        <v>16.4</v>
      </c>
      <c r="S783" t="n">
        <v>3.5</v>
      </c>
      <c r="T783" t="n">
        <v>4.8</v>
      </c>
      <c r="U783" t="n">
        <v>5</v>
      </c>
      <c r="V783" t="n">
        <v>3.355283</v>
      </c>
      <c r="W783" t="n">
        <v>9.6</v>
      </c>
      <c r="X783" t="n">
        <v>2.4</v>
      </c>
      <c r="Y783" t="n">
        <v>3.3</v>
      </c>
      <c r="Z783" t="n">
        <v>5.8</v>
      </c>
      <c r="AA783" t="n">
        <v>7.2</v>
      </c>
      <c r="AB783" t="n">
        <v>3.537035</v>
      </c>
      <c r="AC783" t="n">
        <v>4</v>
      </c>
      <c r="AD783" t="n">
        <v>3.6</v>
      </c>
      <c r="AE783" t="n">
        <v>5.280967</v>
      </c>
      <c r="AF783" t="n">
        <v>2.9</v>
      </c>
      <c r="AG783" t="n">
        <v>6.6</v>
      </c>
      <c r="AH783" t="n">
        <v>6</v>
      </c>
      <c r="AI783" t="n">
        <v>4.3</v>
      </c>
      <c r="AJ783" t="n">
        <v>7.9</v>
      </c>
      <c r="AK783" t="n">
        <v>12.6</v>
      </c>
      <c r="AL783" t="n">
        <v>3.5</v>
      </c>
    </row>
    <row r="784">
      <c r="A784" s="78" t="n">
        <v>43891</v>
      </c>
      <c r="B784" t="n">
        <v>5.242576</v>
      </c>
      <c r="C784" t="n">
        <v>4.9</v>
      </c>
      <c r="D784" t="n">
        <v>5.1</v>
      </c>
      <c r="E784" t="n">
        <v>7.9</v>
      </c>
      <c r="G784" t="n">
        <v>9.019690000000001</v>
      </c>
      <c r="H784" t="n">
        <v>1.8</v>
      </c>
      <c r="I784" t="n">
        <v>3.4</v>
      </c>
      <c r="J784" t="n">
        <v>4.8</v>
      </c>
      <c r="K784" t="n">
        <v>7.2</v>
      </c>
      <c r="L784" t="n">
        <v>14.5</v>
      </c>
      <c r="M784" t="n">
        <v>5.4</v>
      </c>
      <c r="N784" t="n">
        <v>6.7</v>
      </c>
      <c r="O784" t="n">
        <v>7.5</v>
      </c>
      <c r="P784" t="n">
        <v>4.555494</v>
      </c>
      <c r="Q784" t="n">
        <v>4.1</v>
      </c>
      <c r="R784" t="n">
        <v>16.9</v>
      </c>
      <c r="S784" t="n">
        <v>3.4</v>
      </c>
      <c r="T784" t="n">
        <v>4.9</v>
      </c>
      <c r="U784" t="n">
        <v>5.3</v>
      </c>
      <c r="V784" t="n">
        <v>3.467024</v>
      </c>
      <c r="W784" t="n">
        <v>7.8</v>
      </c>
      <c r="X784" t="n">
        <v>2.5</v>
      </c>
      <c r="Y784" t="n">
        <v>3.7</v>
      </c>
      <c r="Z784" t="n">
        <v>6.5</v>
      </c>
      <c r="AA784" t="n">
        <v>7.5</v>
      </c>
      <c r="AB784" t="n">
        <v>3.253307</v>
      </c>
      <c r="AC784" t="n">
        <v>4.1</v>
      </c>
      <c r="AD784" t="n">
        <v>3.6</v>
      </c>
      <c r="AE784" t="n">
        <v>5.589447</v>
      </c>
      <c r="AF784" t="n">
        <v>2.9</v>
      </c>
      <c r="AG784" t="n">
        <v>6.3</v>
      </c>
      <c r="AH784" t="n">
        <v>6</v>
      </c>
      <c r="AI784" t="n">
        <v>4.5</v>
      </c>
      <c r="AJ784" t="n">
        <v>6.9</v>
      </c>
      <c r="AK784" t="n">
        <v>12.9</v>
      </c>
      <c r="AL784" t="n">
        <v>4.4</v>
      </c>
    </row>
    <row r="785">
      <c r="A785" s="78" t="n">
        <v>43922</v>
      </c>
      <c r="B785" t="n">
        <v>6.336268</v>
      </c>
      <c r="C785" t="n">
        <v>6.1</v>
      </c>
      <c r="D785" t="n">
        <v>5.2</v>
      </c>
      <c r="E785" t="n">
        <v>13</v>
      </c>
      <c r="G785" t="n">
        <v>10.89516</v>
      </c>
      <c r="H785" t="n">
        <v>2.2</v>
      </c>
      <c r="I785" t="n">
        <v>3.5</v>
      </c>
      <c r="J785" t="n">
        <v>4.9</v>
      </c>
      <c r="K785" t="n">
        <v>7.4</v>
      </c>
      <c r="L785" t="n">
        <v>15.2</v>
      </c>
      <c r="M785" t="n">
        <v>6.3</v>
      </c>
      <c r="N785" t="n">
        <v>7.2</v>
      </c>
      <c r="O785" t="n">
        <v>7.6</v>
      </c>
      <c r="P785" t="n">
        <v>9.140349000000001</v>
      </c>
      <c r="Q785" t="n">
        <v>4.1</v>
      </c>
      <c r="R785" t="n">
        <v>18.5</v>
      </c>
      <c r="S785" t="n">
        <v>3.7</v>
      </c>
      <c r="T785" t="n">
        <v>4.8</v>
      </c>
      <c r="U785" t="n">
        <v>5.6</v>
      </c>
      <c r="V785" t="n">
        <v>3.65093</v>
      </c>
      <c r="W785" t="n">
        <v>7.5</v>
      </c>
      <c r="X785" t="n">
        <v>2.6</v>
      </c>
      <c r="Y785" t="n">
        <v>3.8</v>
      </c>
      <c r="Z785" t="n">
        <v>7.2</v>
      </c>
      <c r="AA785" t="n">
        <v>8.199999999999999</v>
      </c>
      <c r="AB785" t="n">
        <v>4.890646</v>
      </c>
      <c r="AC785" t="n">
        <v>4.5</v>
      </c>
      <c r="AD785" t="n">
        <v>4.1</v>
      </c>
      <c r="AE785" t="n">
        <v>8.804365000000001</v>
      </c>
      <c r="AF785" t="n">
        <v>3.1</v>
      </c>
      <c r="AG785" t="n">
        <v>6.4</v>
      </c>
      <c r="AH785" t="n">
        <v>6.6</v>
      </c>
      <c r="AI785" t="n">
        <v>5.3</v>
      </c>
      <c r="AJ785" t="n">
        <v>8.1</v>
      </c>
      <c r="AK785" t="n">
        <v>13.4</v>
      </c>
      <c r="AL785" t="n">
        <v>14.7</v>
      </c>
    </row>
    <row r="786">
      <c r="A786" s="78" t="n">
        <v>43952</v>
      </c>
      <c r="B786" t="n">
        <v>7.043487</v>
      </c>
      <c r="C786" t="n">
        <v>7</v>
      </c>
      <c r="D786" t="n">
        <v>5.4</v>
      </c>
      <c r="E786" t="n">
        <v>13.4</v>
      </c>
      <c r="G786" t="n">
        <v>11.77585</v>
      </c>
      <c r="H786" t="n">
        <v>2.5</v>
      </c>
      <c r="I786" t="n">
        <v>3.6</v>
      </c>
      <c r="J786" t="n">
        <v>5.6</v>
      </c>
      <c r="K786" t="n">
        <v>7.6</v>
      </c>
      <c r="L786" t="n">
        <v>15.4</v>
      </c>
      <c r="M786" t="n">
        <v>7.1</v>
      </c>
      <c r="N786" t="n">
        <v>8.6</v>
      </c>
      <c r="O786" t="n">
        <v>7.1</v>
      </c>
      <c r="P786" t="n">
        <v>8.641397</v>
      </c>
      <c r="Q786" t="n">
        <v>4.1</v>
      </c>
      <c r="R786" t="n">
        <v>19.5</v>
      </c>
      <c r="S786" t="n">
        <v>5.1</v>
      </c>
      <c r="T786" t="n">
        <v>5.1</v>
      </c>
      <c r="U786" t="n">
        <v>5.9</v>
      </c>
      <c r="V786" t="n">
        <v>4.106119</v>
      </c>
      <c r="W786" t="n">
        <v>8.699999999999999</v>
      </c>
      <c r="X786" t="n">
        <v>2.8</v>
      </c>
      <c r="Y786" t="n">
        <v>4.2</v>
      </c>
      <c r="Z786" t="n">
        <v>7.5</v>
      </c>
      <c r="AA786" t="n">
        <v>8.5</v>
      </c>
      <c r="AB786" t="n">
        <v>4.322077</v>
      </c>
      <c r="AC786" t="n">
        <v>4.6</v>
      </c>
      <c r="AD786" t="n">
        <v>4.8</v>
      </c>
      <c r="AE786" t="n">
        <v>8.646074</v>
      </c>
      <c r="AF786" t="n">
        <v>3.2</v>
      </c>
      <c r="AG786" t="n">
        <v>6</v>
      </c>
      <c r="AH786" t="n">
        <v>6.6</v>
      </c>
      <c r="AI786" t="n">
        <v>5.4</v>
      </c>
      <c r="AJ786" t="n">
        <v>8.5</v>
      </c>
      <c r="AK786" t="n">
        <v>13.4</v>
      </c>
      <c r="AL786" t="n">
        <v>13.2</v>
      </c>
    </row>
    <row r="787">
      <c r="A787" s="78" t="n">
        <v>43983</v>
      </c>
      <c r="B787" t="n">
        <v>7.386035</v>
      </c>
      <c r="C787" t="n">
        <v>7.9</v>
      </c>
      <c r="D787" t="n">
        <v>5.7</v>
      </c>
      <c r="E787" t="n">
        <v>12.2</v>
      </c>
      <c r="G787" t="n">
        <v>12.43789</v>
      </c>
      <c r="H787" t="n">
        <v>2.6</v>
      </c>
      <c r="I787" t="n">
        <v>3.7</v>
      </c>
      <c r="J787" t="n">
        <v>6.1</v>
      </c>
      <c r="K787" t="n">
        <v>8.1</v>
      </c>
      <c r="L787" t="n">
        <v>15.9</v>
      </c>
      <c r="M787" t="n">
        <v>7.8</v>
      </c>
      <c r="N787" t="n">
        <v>7.6</v>
      </c>
      <c r="O787" t="n">
        <v>7.5</v>
      </c>
      <c r="P787" t="n">
        <v>7.791947</v>
      </c>
      <c r="Q787" t="n">
        <v>4.3</v>
      </c>
      <c r="R787" t="n">
        <v>20.3</v>
      </c>
      <c r="S787" t="n">
        <v>4.8</v>
      </c>
      <c r="T787" t="n">
        <v>5.7</v>
      </c>
      <c r="U787" t="n">
        <v>6.1</v>
      </c>
      <c r="V787" t="n">
        <v>4.701989</v>
      </c>
      <c r="W787" t="n">
        <v>9.6</v>
      </c>
      <c r="X787" t="n">
        <v>2.8</v>
      </c>
      <c r="Y787" t="n">
        <v>4.2</v>
      </c>
      <c r="Z787" t="n">
        <v>7.5</v>
      </c>
      <c r="AA787" t="n">
        <v>8.699999999999999</v>
      </c>
      <c r="AB787" t="n">
        <v>5.530649</v>
      </c>
      <c r="AC787" t="n">
        <v>5.4</v>
      </c>
      <c r="AD787" t="n">
        <v>4.9</v>
      </c>
      <c r="AE787" t="n">
        <v>8.292384999999999</v>
      </c>
      <c r="AF787" t="n">
        <v>3.4</v>
      </c>
      <c r="AG787" t="n">
        <v>7.5</v>
      </c>
      <c r="AH787" t="n">
        <v>6.7</v>
      </c>
      <c r="AI787" t="n">
        <v>5.4</v>
      </c>
      <c r="AJ787" t="n">
        <v>9.199999999999999</v>
      </c>
      <c r="AK787" t="n">
        <v>13.5</v>
      </c>
      <c r="AL787" t="n">
        <v>11</v>
      </c>
    </row>
    <row r="788">
      <c r="A788" s="78" t="n">
        <v>44013</v>
      </c>
      <c r="B788" t="n">
        <v>7.475828</v>
      </c>
      <c r="C788" t="n">
        <v>6.7</v>
      </c>
      <c r="D788" t="n">
        <v>6.2</v>
      </c>
      <c r="E788" t="n">
        <v>10.9</v>
      </c>
      <c r="G788" t="n">
        <v>12.36683</v>
      </c>
      <c r="H788" t="n">
        <v>3</v>
      </c>
      <c r="I788" t="n">
        <v>3.8</v>
      </c>
      <c r="J788" t="n">
        <v>6.4</v>
      </c>
      <c r="K788" t="n">
        <v>8.4</v>
      </c>
      <c r="L788" t="n">
        <v>16.2</v>
      </c>
      <c r="M788" t="n">
        <v>7.5</v>
      </c>
      <c r="N788" t="n">
        <v>8.199999999999999</v>
      </c>
      <c r="O788" t="n">
        <v>8.5</v>
      </c>
      <c r="P788" t="n">
        <v>7.536367</v>
      </c>
      <c r="Q788" t="n">
        <v>4.6</v>
      </c>
      <c r="R788" t="n">
        <v>17.6</v>
      </c>
      <c r="S788" t="n">
        <v>4.3</v>
      </c>
      <c r="T788" t="n">
        <v>6.8</v>
      </c>
      <c r="U788" t="n">
        <v>6.2</v>
      </c>
      <c r="V788" t="n">
        <v>4.763804</v>
      </c>
      <c r="W788" t="n">
        <v>10.1</v>
      </c>
      <c r="X788" t="n">
        <v>2.9</v>
      </c>
      <c r="Y788" t="n">
        <v>4.2</v>
      </c>
      <c r="Z788" t="n">
        <v>7.1</v>
      </c>
      <c r="AA788" t="n">
        <v>8.800000000000001</v>
      </c>
      <c r="AB788" t="n">
        <v>5.135467</v>
      </c>
      <c r="AC788" t="n">
        <v>5.5</v>
      </c>
      <c r="AD788" t="n">
        <v>5.9</v>
      </c>
      <c r="AE788" t="n">
        <v>8.152027</v>
      </c>
      <c r="AF788" t="n">
        <v>3.5</v>
      </c>
      <c r="AG788" t="n">
        <v>8</v>
      </c>
      <c r="AH788" t="n">
        <v>6.9</v>
      </c>
      <c r="AI788" t="n">
        <v>5.2</v>
      </c>
      <c r="AJ788" t="n">
        <v>9.5</v>
      </c>
      <c r="AK788" t="n">
        <v>14.2</v>
      </c>
      <c r="AL788" t="n">
        <v>10.2</v>
      </c>
    </row>
    <row r="789">
      <c r="A789" s="78" t="n">
        <v>44044</v>
      </c>
      <c r="B789" t="n">
        <v>6.79968</v>
      </c>
      <c r="C789" t="n">
        <v>6.3</v>
      </c>
      <c r="D789" t="n">
        <v>6.5</v>
      </c>
      <c r="E789" t="n">
        <v>10.3</v>
      </c>
      <c r="G789" t="n">
        <v>12.00569</v>
      </c>
      <c r="H789" t="n">
        <v>2.7</v>
      </c>
      <c r="I789" t="n">
        <v>3.9</v>
      </c>
      <c r="J789" t="n">
        <v>6.3</v>
      </c>
      <c r="K789" t="n">
        <v>8.6</v>
      </c>
      <c r="L789" t="n">
        <v>16.4</v>
      </c>
      <c r="M789" t="n">
        <v>7.7</v>
      </c>
      <c r="N789" t="n">
        <v>8.800000000000001</v>
      </c>
      <c r="O789" t="n">
        <v>8.9</v>
      </c>
      <c r="P789" t="n">
        <v>6.847233</v>
      </c>
      <c r="Q789" t="n">
        <v>4.9</v>
      </c>
      <c r="R789" t="n">
        <v>16.9</v>
      </c>
      <c r="S789" t="n">
        <v>4.3</v>
      </c>
      <c r="T789" t="n">
        <v>7.2</v>
      </c>
      <c r="U789" t="n">
        <v>6.4</v>
      </c>
      <c r="V789" t="n">
        <v>4.821893</v>
      </c>
      <c r="W789" t="n">
        <v>9.9</v>
      </c>
      <c r="X789" t="n">
        <v>3</v>
      </c>
      <c r="Y789" t="n">
        <v>3.6</v>
      </c>
      <c r="Z789" t="n">
        <v>6.7</v>
      </c>
      <c r="AA789" t="n">
        <v>8.6</v>
      </c>
      <c r="AB789" t="n">
        <v>4.93809</v>
      </c>
      <c r="AC789" t="n">
        <v>5.5</v>
      </c>
      <c r="AD789" t="n">
        <v>5.3</v>
      </c>
      <c r="AE789" t="n">
        <v>7.561518</v>
      </c>
      <c r="AF789" t="n">
        <v>3.5</v>
      </c>
      <c r="AG789" t="n">
        <v>8.199999999999999</v>
      </c>
      <c r="AH789" t="n">
        <v>6.9</v>
      </c>
      <c r="AI789" t="n">
        <v>5.2</v>
      </c>
      <c r="AJ789" t="n">
        <v>9.199999999999999</v>
      </c>
      <c r="AK789" t="n">
        <v>12.8</v>
      </c>
      <c r="AL789" t="n">
        <v>8.4</v>
      </c>
    </row>
    <row r="790">
      <c r="A790" s="78" t="n">
        <v>44075</v>
      </c>
      <c r="B790" t="n">
        <v>6.882035</v>
      </c>
      <c r="C790" t="n">
        <v>6.5</v>
      </c>
      <c r="D790" t="n">
        <v>6.4</v>
      </c>
      <c r="E790" t="n">
        <v>9.199999999999999</v>
      </c>
      <c r="G790" t="n">
        <v>11.53772</v>
      </c>
      <c r="H790" t="n">
        <v>2.8</v>
      </c>
      <c r="I790" t="n">
        <v>3.9</v>
      </c>
      <c r="J790" t="n">
        <v>6.1</v>
      </c>
      <c r="K790" t="n">
        <v>8.6</v>
      </c>
      <c r="L790" t="n">
        <v>16.4</v>
      </c>
      <c r="M790" t="n">
        <v>7.9</v>
      </c>
      <c r="N790" t="n">
        <v>8.199999999999999</v>
      </c>
      <c r="O790" t="n">
        <v>8.9</v>
      </c>
      <c r="P790" t="n">
        <v>6.580788</v>
      </c>
      <c r="Q790" t="n">
        <v>5.1</v>
      </c>
      <c r="R790" t="n">
        <v>16.9</v>
      </c>
      <c r="S790" t="n">
        <v>4.3</v>
      </c>
      <c r="T790" t="n">
        <v>7.3</v>
      </c>
      <c r="U790" t="n">
        <v>6.5</v>
      </c>
      <c r="V790" t="n">
        <v>4.531921</v>
      </c>
      <c r="W790" t="n">
        <v>10</v>
      </c>
      <c r="X790" t="n">
        <v>3</v>
      </c>
      <c r="Y790" t="n">
        <v>4.1</v>
      </c>
      <c r="Z790" t="n">
        <v>6.6</v>
      </c>
      <c r="AA790" t="n">
        <v>8.4</v>
      </c>
      <c r="AB790" t="n">
        <v>4.767574</v>
      </c>
      <c r="AC790" t="n">
        <v>5.4</v>
      </c>
      <c r="AD790" t="n">
        <v>5.3</v>
      </c>
      <c r="AE790" t="n">
        <v>7.380653</v>
      </c>
      <c r="AF790" t="n">
        <v>3.4</v>
      </c>
      <c r="AG790" t="n">
        <v>8</v>
      </c>
      <c r="AH790" t="n">
        <v>6.9</v>
      </c>
      <c r="AI790" t="n">
        <v>5</v>
      </c>
      <c r="AJ790" t="n">
        <v>9.1</v>
      </c>
      <c r="AK790" t="n">
        <v>12.7</v>
      </c>
      <c r="AL790" t="n">
        <v>7.9</v>
      </c>
    </row>
    <row r="791">
      <c r="A791" s="78" t="n">
        <v>44105</v>
      </c>
      <c r="B791" t="n">
        <v>6.934321</v>
      </c>
      <c r="C791" t="n">
        <v>6.1</v>
      </c>
      <c r="D791" t="n">
        <v>6</v>
      </c>
      <c r="E791" t="n">
        <v>9.199999999999999</v>
      </c>
      <c r="G791" t="n">
        <v>11.20968</v>
      </c>
      <c r="H791" t="n">
        <v>3.2</v>
      </c>
      <c r="I791" t="n">
        <v>3.9</v>
      </c>
      <c r="J791" t="n">
        <v>6</v>
      </c>
      <c r="K791" t="n">
        <v>8.4</v>
      </c>
      <c r="L791" t="n">
        <v>16.3</v>
      </c>
      <c r="M791" t="n">
        <v>8.1</v>
      </c>
      <c r="N791" t="n">
        <v>8.199999999999999</v>
      </c>
      <c r="O791" t="n">
        <v>8.300000000000001</v>
      </c>
      <c r="P791" t="n">
        <v>6.161096</v>
      </c>
      <c r="Q791" t="n">
        <v>5.1</v>
      </c>
      <c r="R791" t="n">
        <v>17.6</v>
      </c>
      <c r="S791" t="n">
        <v>4.1</v>
      </c>
      <c r="T791" t="n">
        <v>6.4</v>
      </c>
      <c r="U791" t="n">
        <v>6.7</v>
      </c>
      <c r="V791" t="n">
        <v>4.576546</v>
      </c>
      <c r="W791" t="n">
        <v>10</v>
      </c>
      <c r="X791" t="n">
        <v>3.1</v>
      </c>
      <c r="Y791" t="n">
        <v>4.3</v>
      </c>
      <c r="Z791" t="n">
        <v>6.4</v>
      </c>
      <c r="AA791" t="n">
        <v>8.199999999999999</v>
      </c>
      <c r="AB791" t="n">
        <v>4.590014</v>
      </c>
      <c r="AC791" t="n">
        <v>5.3</v>
      </c>
      <c r="AD791" t="n">
        <v>5.7</v>
      </c>
      <c r="AE791" t="n">
        <v>7.126306</v>
      </c>
      <c r="AF791" t="n">
        <v>3.3</v>
      </c>
      <c r="AG791" t="n">
        <v>7.6</v>
      </c>
      <c r="AH791" t="n">
        <v>6.9</v>
      </c>
      <c r="AI791" t="n">
        <v>5</v>
      </c>
      <c r="AJ791" t="n">
        <v>8.9</v>
      </c>
      <c r="AK791" t="n">
        <v>13.1</v>
      </c>
      <c r="AL791" t="n">
        <v>6.9</v>
      </c>
    </row>
    <row r="792">
      <c r="A792" s="78" t="n">
        <v>44136</v>
      </c>
      <c r="B792" t="n">
        <v>6.820163</v>
      </c>
      <c r="C792" t="n">
        <v>5.9</v>
      </c>
      <c r="D792" t="n">
        <v>6</v>
      </c>
      <c r="E792" t="n">
        <v>8.699999999999999</v>
      </c>
      <c r="G792" t="n">
        <v>11.06571</v>
      </c>
      <c r="H792" t="n">
        <v>3</v>
      </c>
      <c r="I792" t="n">
        <v>3.9</v>
      </c>
      <c r="J792" t="n">
        <v>5.9</v>
      </c>
      <c r="K792" t="n">
        <v>8.199999999999999</v>
      </c>
      <c r="L792" t="n">
        <v>16.2</v>
      </c>
      <c r="M792" t="n">
        <v>7.7</v>
      </c>
      <c r="N792" t="n">
        <v>7.9</v>
      </c>
      <c r="O792" t="n">
        <v>8.1</v>
      </c>
      <c r="P792" t="n">
        <v>5.974769</v>
      </c>
      <c r="Q792" t="n">
        <v>5.2</v>
      </c>
      <c r="R792" t="n">
        <v>17.3</v>
      </c>
      <c r="S792" t="n">
        <v>4.3</v>
      </c>
      <c r="T792" t="n">
        <v>6.2</v>
      </c>
      <c r="U792" t="n">
        <v>6.8</v>
      </c>
      <c r="V792" t="n">
        <v>4.799305</v>
      </c>
      <c r="W792" t="n">
        <v>9.5</v>
      </c>
      <c r="X792" t="n">
        <v>2.9</v>
      </c>
      <c r="Y792" t="n">
        <v>4.2</v>
      </c>
      <c r="Z792" t="n">
        <v>6.4</v>
      </c>
      <c r="AA792" t="n">
        <v>8</v>
      </c>
      <c r="AB792" t="n">
        <v>4.482661</v>
      </c>
      <c r="AC792" t="n">
        <v>5</v>
      </c>
      <c r="AD792" t="n">
        <v>5</v>
      </c>
      <c r="AE792" t="n">
        <v>6.944698</v>
      </c>
      <c r="AF792" t="n">
        <v>3.3</v>
      </c>
      <c r="AG792" t="n">
        <v>7.2</v>
      </c>
      <c r="AH792" t="n">
        <v>6.9</v>
      </c>
      <c r="AI792" t="n">
        <v>5.2</v>
      </c>
      <c r="AJ792" t="n">
        <v>8.6</v>
      </c>
      <c r="AK792" t="n">
        <v>13.1</v>
      </c>
      <c r="AL792" t="n">
        <v>6.7</v>
      </c>
    </row>
    <row r="793">
      <c r="A793" s="78" t="n">
        <v>44166</v>
      </c>
      <c r="B793" t="n">
        <v>6.587005</v>
      </c>
      <c r="C793" t="n">
        <v>6.8</v>
      </c>
      <c r="D793" t="n">
        <v>6.2</v>
      </c>
      <c r="E793" t="n">
        <v>8.9</v>
      </c>
      <c r="G793" t="n">
        <v>10.81166</v>
      </c>
      <c r="H793" t="n">
        <v>3.1</v>
      </c>
      <c r="I793" t="n">
        <v>3.9</v>
      </c>
      <c r="J793" t="n">
        <v>6</v>
      </c>
      <c r="K793" t="n">
        <v>8.199999999999999</v>
      </c>
      <c r="L793" t="n">
        <v>16.2</v>
      </c>
      <c r="M793" t="n">
        <v>7.2</v>
      </c>
      <c r="N793" t="n">
        <v>8.199999999999999</v>
      </c>
      <c r="O793" t="n">
        <v>7.9</v>
      </c>
      <c r="P793" t="n">
        <v>6.000498</v>
      </c>
      <c r="Q793" t="n">
        <v>5.1</v>
      </c>
      <c r="R793" t="n">
        <v>16.7</v>
      </c>
      <c r="S793" t="n">
        <v>4.2</v>
      </c>
      <c r="T793" t="n">
        <v>6.1</v>
      </c>
      <c r="U793" t="n">
        <v>6.9</v>
      </c>
      <c r="V793" t="n">
        <v>4.847456</v>
      </c>
      <c r="W793" t="n">
        <v>9.800000000000001</v>
      </c>
      <c r="X793" t="n">
        <v>3</v>
      </c>
      <c r="Y793" t="n">
        <v>4.5</v>
      </c>
      <c r="Z793" t="n">
        <v>6.5</v>
      </c>
      <c r="AA793" t="n">
        <v>7.9</v>
      </c>
      <c r="AB793" t="n">
        <v>4.173768</v>
      </c>
      <c r="AC793" t="n">
        <v>4.9</v>
      </c>
      <c r="AD793" t="n">
        <v>4.7</v>
      </c>
      <c r="AE793" t="n">
        <v>6.905504</v>
      </c>
      <c r="AF793" t="n">
        <v>3.4</v>
      </c>
      <c r="AG793" t="n">
        <v>6.9</v>
      </c>
      <c r="AH793" t="n">
        <v>7</v>
      </c>
      <c r="AI793" t="n">
        <v>5.3</v>
      </c>
      <c r="AJ793" t="n">
        <v>9.199999999999999</v>
      </c>
      <c r="AK793" t="n">
        <v>12.8</v>
      </c>
      <c r="AL793" t="n">
        <v>6.7</v>
      </c>
    </row>
    <row r="794">
      <c r="A794" s="78" t="n">
        <v>44197</v>
      </c>
      <c r="B794" t="n">
        <v>6.373321</v>
      </c>
      <c r="C794" t="n">
        <v>7.6</v>
      </c>
      <c r="D794" t="n">
        <v>6.6</v>
      </c>
      <c r="E794" t="n">
        <v>9.4</v>
      </c>
      <c r="G794" t="n">
        <v>10.68317</v>
      </c>
      <c r="H794" t="n">
        <v>3.3</v>
      </c>
      <c r="I794" t="n">
        <v>3.9</v>
      </c>
      <c r="J794" t="n">
        <v>6</v>
      </c>
      <c r="K794" t="n">
        <v>8.300000000000001</v>
      </c>
      <c r="L794" t="n">
        <v>15.8</v>
      </c>
      <c r="M794" t="n">
        <v>7.4</v>
      </c>
      <c r="N794" t="n">
        <v>8.300000000000001</v>
      </c>
      <c r="O794" t="n">
        <v>8</v>
      </c>
      <c r="P794" t="n">
        <v>5.88712</v>
      </c>
      <c r="Q794" t="n">
        <v>5.1</v>
      </c>
      <c r="R794" t="n">
        <v>16.4</v>
      </c>
      <c r="S794" t="n">
        <v>4.5</v>
      </c>
      <c r="T794" t="n">
        <v>6.8</v>
      </c>
      <c r="U794" t="n">
        <v>6.9</v>
      </c>
      <c r="V794" t="n">
        <v>4.656958</v>
      </c>
      <c r="W794" t="n">
        <v>10.2</v>
      </c>
      <c r="X794" t="n">
        <v>3</v>
      </c>
      <c r="Y794" t="n">
        <v>5.2</v>
      </c>
      <c r="Z794" t="n">
        <v>6.4</v>
      </c>
      <c r="AA794" t="n">
        <v>7.7</v>
      </c>
      <c r="AB794" t="n">
        <v>4.471608</v>
      </c>
      <c r="AC794" t="n">
        <v>4.7</v>
      </c>
      <c r="AD794" t="n">
        <v>5.2</v>
      </c>
      <c r="AE794" t="n">
        <v>6.865325</v>
      </c>
      <c r="AF794" t="n">
        <v>3.5</v>
      </c>
      <c r="AG794" t="n">
        <v>7</v>
      </c>
      <c r="AH794" t="n">
        <v>7.1</v>
      </c>
      <c r="AI794" t="n">
        <v>5.5</v>
      </c>
      <c r="AJ794" t="n">
        <v>9</v>
      </c>
      <c r="AK794" t="n">
        <v>12.6</v>
      </c>
      <c r="AL794" t="n">
        <v>6.4</v>
      </c>
    </row>
    <row r="795">
      <c r="A795" s="78" t="n">
        <v>44228</v>
      </c>
      <c r="B795" t="n">
        <v>5.838377</v>
      </c>
      <c r="C795" t="n">
        <v>7</v>
      </c>
      <c r="D795" t="n">
        <v>6.8</v>
      </c>
      <c r="E795" t="n">
        <v>8.300000000000001</v>
      </c>
      <c r="G795" t="n">
        <v>10.35877</v>
      </c>
      <c r="H795" t="n">
        <v>3.2</v>
      </c>
      <c r="I795" t="n">
        <v>3.9</v>
      </c>
      <c r="J795" t="n">
        <v>6.1</v>
      </c>
      <c r="K795" t="n">
        <v>8.199999999999999</v>
      </c>
      <c r="L795" t="n">
        <v>15.6</v>
      </c>
      <c r="M795" t="n">
        <v>7</v>
      </c>
      <c r="N795" t="n">
        <v>8</v>
      </c>
      <c r="O795" t="n">
        <v>8.199999999999999</v>
      </c>
      <c r="P795" t="n">
        <v>5.778095</v>
      </c>
      <c r="Q795" t="n">
        <v>4.9</v>
      </c>
      <c r="R795" t="n">
        <v>15.9</v>
      </c>
      <c r="S795" t="n">
        <v>4.5</v>
      </c>
      <c r="T795" t="n">
        <v>7.3</v>
      </c>
      <c r="U795" t="n">
        <v>6.8</v>
      </c>
      <c r="V795" t="n">
        <v>5.145467</v>
      </c>
      <c r="W795" t="n">
        <v>10.2</v>
      </c>
      <c r="X795" t="n">
        <v>2.9</v>
      </c>
      <c r="Y795" t="n">
        <v>3.9</v>
      </c>
      <c r="Z795" t="n">
        <v>6.3</v>
      </c>
      <c r="AA795" t="n">
        <v>7.7</v>
      </c>
      <c r="AB795" t="n">
        <v>4.379585</v>
      </c>
      <c r="AC795" t="n">
        <v>4.7</v>
      </c>
      <c r="AD795" t="n">
        <v>5.4</v>
      </c>
      <c r="AE795" t="n">
        <v>6.745301</v>
      </c>
      <c r="AF795" t="n">
        <v>3.7</v>
      </c>
      <c r="AG795" t="n">
        <v>6.9</v>
      </c>
      <c r="AH795" t="n">
        <v>7.1</v>
      </c>
      <c r="AI795" t="n">
        <v>5.4</v>
      </c>
      <c r="AJ795" t="n">
        <v>9.199999999999999</v>
      </c>
      <c r="AK795" t="n">
        <v>13.2</v>
      </c>
      <c r="AL795" t="n">
        <v>6.2</v>
      </c>
    </row>
    <row r="796">
      <c r="A796" s="78" t="n">
        <v>44256</v>
      </c>
      <c r="B796" t="n">
        <v>5.658557</v>
      </c>
      <c r="C796" t="n">
        <v>6.6</v>
      </c>
      <c r="D796" t="n">
        <v>6.7</v>
      </c>
      <c r="E796" t="n">
        <v>7.5</v>
      </c>
      <c r="G796" t="n">
        <v>10.2641</v>
      </c>
      <c r="H796" t="n">
        <v>3.3</v>
      </c>
      <c r="I796" t="n">
        <v>3.8</v>
      </c>
      <c r="J796" t="n">
        <v>5.8</v>
      </c>
      <c r="K796" t="n">
        <v>8.199999999999999</v>
      </c>
      <c r="L796" t="n">
        <v>15.4</v>
      </c>
      <c r="M796" t="n">
        <v>6.6</v>
      </c>
      <c r="N796" t="n">
        <v>7.6</v>
      </c>
      <c r="O796" t="n">
        <v>8.199999999999999</v>
      </c>
      <c r="P796" t="n">
        <v>5.585662</v>
      </c>
      <c r="Q796" t="n">
        <v>4.9</v>
      </c>
      <c r="R796" t="n">
        <v>17.1</v>
      </c>
      <c r="S796" t="n">
        <v>4</v>
      </c>
      <c r="T796" t="n">
        <v>7.7</v>
      </c>
      <c r="U796" t="n">
        <v>6.8</v>
      </c>
      <c r="V796" t="n">
        <v>5.497035</v>
      </c>
      <c r="W796" t="n">
        <v>10.1</v>
      </c>
      <c r="X796" t="n">
        <v>2.7</v>
      </c>
      <c r="Y796" t="n">
        <v>3.8</v>
      </c>
      <c r="Z796" t="n">
        <v>6.1</v>
      </c>
      <c r="AA796" t="n">
        <v>7.7</v>
      </c>
      <c r="AB796" t="n">
        <v>4.312438</v>
      </c>
      <c r="AC796" t="n">
        <v>4.6</v>
      </c>
      <c r="AD796" t="n">
        <v>4.4</v>
      </c>
      <c r="AE796" t="n">
        <v>6.590004</v>
      </c>
      <c r="AF796" t="n">
        <v>3.7</v>
      </c>
      <c r="AG796" t="n">
        <v>6.7</v>
      </c>
      <c r="AH796" t="n">
        <v>7.2</v>
      </c>
      <c r="AI796" t="n">
        <v>5.1</v>
      </c>
      <c r="AJ796" t="n">
        <v>9.5</v>
      </c>
      <c r="AK796" t="n">
        <v>12.8</v>
      </c>
      <c r="AL796" t="n">
        <v>6</v>
      </c>
    </row>
    <row r="797">
      <c r="A797" s="78" t="n">
        <v>44287</v>
      </c>
      <c r="B797" t="n">
        <v>5.433949</v>
      </c>
      <c r="C797" t="n">
        <v>7.3</v>
      </c>
      <c r="D797" t="n">
        <v>6.4</v>
      </c>
      <c r="E797" t="n">
        <v>8</v>
      </c>
      <c r="G797" t="n">
        <v>9.740156000000001</v>
      </c>
      <c r="H797" t="n">
        <v>3.3</v>
      </c>
      <c r="I797" t="n">
        <v>3.8</v>
      </c>
      <c r="J797" t="n">
        <v>5.5</v>
      </c>
      <c r="K797" t="n">
        <v>8.199999999999999</v>
      </c>
      <c r="L797" t="n">
        <v>15.5</v>
      </c>
      <c r="M797" t="n">
        <v>6.5</v>
      </c>
      <c r="N797" t="n">
        <v>8.6</v>
      </c>
      <c r="O797" t="n">
        <v>8.199999999999999</v>
      </c>
      <c r="P797" t="n">
        <v>5.65271</v>
      </c>
      <c r="Q797" t="n">
        <v>4.9</v>
      </c>
      <c r="R797" t="n">
        <v>17.3</v>
      </c>
      <c r="S797" t="n">
        <v>4.1</v>
      </c>
      <c r="T797" t="n">
        <v>7.7</v>
      </c>
      <c r="U797" t="n">
        <v>6.6</v>
      </c>
      <c r="V797" t="n">
        <v>5.351448</v>
      </c>
      <c r="W797" t="n">
        <v>10.2</v>
      </c>
      <c r="X797" t="n">
        <v>2.8</v>
      </c>
      <c r="Y797" t="n">
        <v>3.7</v>
      </c>
      <c r="Z797" t="n">
        <v>5.8</v>
      </c>
      <c r="AA797" t="n">
        <v>7.7</v>
      </c>
      <c r="AB797" t="n">
        <v>4.885899</v>
      </c>
      <c r="AC797" t="n">
        <v>4.5</v>
      </c>
      <c r="AD797" t="n">
        <v>5.1</v>
      </c>
      <c r="AE797" t="n">
        <v>6.702035</v>
      </c>
      <c r="AF797" t="n">
        <v>3.7</v>
      </c>
      <c r="AG797" t="n">
        <v>7</v>
      </c>
      <c r="AH797" t="n">
        <v>7.1</v>
      </c>
      <c r="AI797" t="n">
        <v>4.8</v>
      </c>
      <c r="AJ797" t="n">
        <v>9</v>
      </c>
      <c r="AK797" t="n">
        <v>13.5</v>
      </c>
      <c r="AL797" t="n">
        <v>6</v>
      </c>
    </row>
    <row r="798">
      <c r="A798" s="78" t="n">
        <v>44317</v>
      </c>
      <c r="B798" t="n">
        <v>5.090636</v>
      </c>
      <c r="C798" t="n">
        <v>6.7</v>
      </c>
      <c r="D798" t="n">
        <v>6.3</v>
      </c>
      <c r="E798" t="n">
        <v>8</v>
      </c>
      <c r="G798" t="n">
        <v>9.138458999999999</v>
      </c>
      <c r="H798" t="n">
        <v>3.1</v>
      </c>
      <c r="I798" t="n">
        <v>3.7</v>
      </c>
      <c r="J798" t="n">
        <v>5.2</v>
      </c>
      <c r="K798" t="n">
        <v>8.1</v>
      </c>
      <c r="L798" t="n">
        <v>15.5</v>
      </c>
      <c r="M798" t="n">
        <v>6.8</v>
      </c>
      <c r="N798" t="n">
        <v>8.199999999999999</v>
      </c>
      <c r="O798" t="n">
        <v>8.1</v>
      </c>
      <c r="P798" t="n">
        <v>5.487445</v>
      </c>
      <c r="Q798" t="n">
        <v>4.7</v>
      </c>
      <c r="R798" t="n">
        <v>15.6</v>
      </c>
      <c r="S798" t="n">
        <v>4.2</v>
      </c>
      <c r="T798" t="n">
        <v>7.1</v>
      </c>
      <c r="U798" t="n">
        <v>6.3</v>
      </c>
      <c r="V798" t="n">
        <v>5.384535</v>
      </c>
      <c r="W798" t="n">
        <v>9.800000000000001</v>
      </c>
      <c r="X798" t="n">
        <v>2.9</v>
      </c>
      <c r="Y798" t="n">
        <v>3.7</v>
      </c>
      <c r="Z798" t="n">
        <v>5.5</v>
      </c>
      <c r="AA798" t="n">
        <v>7.8</v>
      </c>
      <c r="AB798" t="n">
        <v>4.125821</v>
      </c>
      <c r="AC798" t="n">
        <v>4.4</v>
      </c>
      <c r="AD798" t="n">
        <v>5.4</v>
      </c>
      <c r="AE798" t="n">
        <v>6.477779</v>
      </c>
      <c r="AF798" t="n">
        <v>3.6</v>
      </c>
      <c r="AG798" t="n">
        <v>7</v>
      </c>
      <c r="AH798" t="n">
        <v>7</v>
      </c>
      <c r="AI798" t="n">
        <v>4.5</v>
      </c>
      <c r="AJ798" t="n">
        <v>9</v>
      </c>
      <c r="AK798" t="n">
        <v>13</v>
      </c>
      <c r="AL798" t="n">
        <v>5.8</v>
      </c>
    </row>
    <row r="799">
      <c r="A799" s="78" t="n">
        <v>44348</v>
      </c>
      <c r="B799" t="n">
        <v>4.929195</v>
      </c>
      <c r="C799" t="n">
        <v>6.2</v>
      </c>
      <c r="D799" t="n">
        <v>6.2</v>
      </c>
      <c r="E799" t="n">
        <v>7.6</v>
      </c>
      <c r="G799" t="n">
        <v>8.473684</v>
      </c>
      <c r="H799" t="n">
        <v>2.8</v>
      </c>
      <c r="I799" t="n">
        <v>3.6</v>
      </c>
      <c r="J799" t="n">
        <v>4.7</v>
      </c>
      <c r="K799" t="n">
        <v>7.9</v>
      </c>
      <c r="L799" t="n">
        <v>15.4</v>
      </c>
      <c r="M799" t="n">
        <v>6.6</v>
      </c>
      <c r="N799" t="n">
        <v>7.6</v>
      </c>
      <c r="O799" t="n">
        <v>8</v>
      </c>
      <c r="P799" t="n">
        <v>5.465951</v>
      </c>
      <c r="Q799" t="n">
        <v>4.6</v>
      </c>
      <c r="R799" t="n">
        <v>15</v>
      </c>
      <c r="S799" t="n">
        <v>4.1</v>
      </c>
      <c r="T799" t="n">
        <v>6.4</v>
      </c>
      <c r="U799" t="n">
        <v>5.8</v>
      </c>
      <c r="V799" t="n">
        <v>5.247039</v>
      </c>
      <c r="W799" t="n">
        <v>9.4</v>
      </c>
      <c r="X799" t="n">
        <v>2.9</v>
      </c>
      <c r="Y799" t="n">
        <v>3.6</v>
      </c>
      <c r="Z799" t="n">
        <v>5.3</v>
      </c>
      <c r="AA799" t="n">
        <v>7.9</v>
      </c>
      <c r="AB799" t="n">
        <v>4.016958</v>
      </c>
      <c r="AC799" t="n">
        <v>4.2</v>
      </c>
      <c r="AD799" t="n">
        <v>4.4</v>
      </c>
      <c r="AE799" t="n">
        <v>6.294303</v>
      </c>
      <c r="AF799" t="n">
        <v>3.4</v>
      </c>
      <c r="AG799" t="n">
        <v>6.8</v>
      </c>
      <c r="AH799" t="n">
        <v>6.9</v>
      </c>
      <c r="AI799" t="n">
        <v>4.4</v>
      </c>
      <c r="AJ799" t="n">
        <v>9.4</v>
      </c>
      <c r="AK799" t="n">
        <v>10.9</v>
      </c>
      <c r="AL799" t="n">
        <v>5.9</v>
      </c>
    </row>
    <row r="800">
      <c r="A800" s="78" t="n">
        <v>44378</v>
      </c>
      <c r="B800" t="n">
        <v>4.646328</v>
      </c>
      <c r="C800" t="n">
        <v>6</v>
      </c>
      <c r="D800" t="n">
        <v>6.2</v>
      </c>
      <c r="E800" t="n">
        <v>7.4</v>
      </c>
      <c r="G800" t="n">
        <v>8.186695</v>
      </c>
      <c r="H800" t="n">
        <v>2.6</v>
      </c>
      <c r="I800" t="n">
        <v>3.5</v>
      </c>
      <c r="J800" t="n">
        <v>4.6</v>
      </c>
      <c r="K800" t="n">
        <v>7.7</v>
      </c>
      <c r="L800" t="n">
        <v>15.1</v>
      </c>
      <c r="M800" t="n">
        <v>6.2</v>
      </c>
      <c r="N800" t="n">
        <v>7.6</v>
      </c>
      <c r="O800" t="n">
        <v>7.9</v>
      </c>
      <c r="P800" t="n">
        <v>5.16239</v>
      </c>
      <c r="Q800" t="n">
        <v>4.4</v>
      </c>
      <c r="R800" t="n">
        <v>14.3</v>
      </c>
      <c r="S800" t="n">
        <v>4.1</v>
      </c>
      <c r="T800" t="n">
        <v>5.8</v>
      </c>
      <c r="U800" t="n">
        <v>5.4</v>
      </c>
      <c r="V800" t="n">
        <v>4.921885</v>
      </c>
      <c r="W800" t="n">
        <v>9.1</v>
      </c>
      <c r="X800" t="n">
        <v>2.8</v>
      </c>
      <c r="Y800" t="n">
        <v>3.3</v>
      </c>
      <c r="Z800" t="n">
        <v>5.2</v>
      </c>
      <c r="AA800" t="n">
        <v>7.7</v>
      </c>
      <c r="AB800" t="n">
        <v>4.186388</v>
      </c>
      <c r="AC800" t="n">
        <v>4.1</v>
      </c>
      <c r="AD800" t="n">
        <v>5</v>
      </c>
      <c r="AE800" t="n">
        <v>6.027047</v>
      </c>
      <c r="AF800" t="n">
        <v>3.3</v>
      </c>
      <c r="AG800" t="n">
        <v>6.6</v>
      </c>
      <c r="AH800" t="n">
        <v>6.8</v>
      </c>
      <c r="AI800" t="n">
        <v>4.4</v>
      </c>
      <c r="AJ800" t="n">
        <v>8.5</v>
      </c>
      <c r="AK800" t="n">
        <v>11.5</v>
      </c>
      <c r="AL800" t="n">
        <v>5.4</v>
      </c>
    </row>
    <row r="801">
      <c r="A801" s="78" t="n">
        <v>44409</v>
      </c>
      <c r="B801" t="n">
        <v>4.546432</v>
      </c>
      <c r="C801" t="n">
        <v>6</v>
      </c>
      <c r="D801" t="n">
        <v>6.3</v>
      </c>
      <c r="E801" t="n">
        <v>7.1</v>
      </c>
      <c r="G801" t="n">
        <v>8.16722</v>
      </c>
      <c r="H801" t="n">
        <v>2.8</v>
      </c>
      <c r="I801" t="n">
        <v>3.5</v>
      </c>
      <c r="J801" t="n">
        <v>4.7</v>
      </c>
      <c r="K801" t="n">
        <v>7.5</v>
      </c>
      <c r="L801" t="n">
        <v>14.6</v>
      </c>
      <c r="M801" t="n">
        <v>5.7</v>
      </c>
      <c r="N801" t="n">
        <v>7.1</v>
      </c>
      <c r="O801" t="n">
        <v>7.8</v>
      </c>
      <c r="P801" t="n">
        <v>5.037027</v>
      </c>
      <c r="Q801" t="n">
        <v>4.3</v>
      </c>
      <c r="R801" t="n">
        <v>13.7</v>
      </c>
      <c r="S801" t="n">
        <v>4.1</v>
      </c>
      <c r="T801" t="n">
        <v>5.5</v>
      </c>
      <c r="U801" t="n">
        <v>5.1</v>
      </c>
      <c r="V801" t="n">
        <v>4.925587</v>
      </c>
      <c r="W801" t="n">
        <v>9.1</v>
      </c>
      <c r="X801" t="n">
        <v>2.8</v>
      </c>
      <c r="Y801" t="n">
        <v>3.1</v>
      </c>
      <c r="Z801" t="n">
        <v>5</v>
      </c>
      <c r="AA801" t="n">
        <v>7.4</v>
      </c>
      <c r="AB801" t="n">
        <v>4.015217</v>
      </c>
      <c r="AC801" t="n">
        <v>4.2</v>
      </c>
      <c r="AD801" t="n">
        <v>4</v>
      </c>
      <c r="AE801" t="n">
        <v>5.929885</v>
      </c>
      <c r="AF801" t="n">
        <v>3.2</v>
      </c>
      <c r="AG801" t="n">
        <v>6.3</v>
      </c>
      <c r="AH801" t="n">
        <v>6.7</v>
      </c>
      <c r="AI801" t="n">
        <v>4.5</v>
      </c>
      <c r="AJ801" t="n">
        <v>8.800000000000001</v>
      </c>
      <c r="AK801" t="n">
        <v>11.7</v>
      </c>
      <c r="AL801" t="n">
        <v>5.2</v>
      </c>
    </row>
    <row r="802">
      <c r="A802" s="78" t="n">
        <v>44440</v>
      </c>
      <c r="B802" t="n">
        <v>4.653024</v>
      </c>
      <c r="C802" t="n">
        <v>4.9</v>
      </c>
      <c r="D802" t="n">
        <v>6.2</v>
      </c>
      <c r="E802" t="n">
        <v>7</v>
      </c>
      <c r="G802" t="n">
        <v>8.044934</v>
      </c>
      <c r="H802" t="n">
        <v>2.6</v>
      </c>
      <c r="I802" t="n">
        <v>3.4</v>
      </c>
      <c r="J802" t="n">
        <v>4.9</v>
      </c>
      <c r="K802" t="n">
        <v>7.3</v>
      </c>
      <c r="L802" t="n">
        <v>14.2</v>
      </c>
      <c r="M802" t="n">
        <v>5.5</v>
      </c>
      <c r="N802" t="n">
        <v>7.6</v>
      </c>
      <c r="O802" t="n">
        <v>7.7</v>
      </c>
      <c r="P802" t="n">
        <v>4.822556</v>
      </c>
      <c r="Q802" t="n">
        <v>4.2</v>
      </c>
      <c r="R802" t="n">
        <v>13.2</v>
      </c>
      <c r="S802" t="n">
        <v>3.5</v>
      </c>
      <c r="T802" t="n">
        <v>5.2</v>
      </c>
      <c r="U802" t="n">
        <v>4.8</v>
      </c>
      <c r="V802" t="n">
        <v>4.990636</v>
      </c>
      <c r="W802" t="n">
        <v>9.1</v>
      </c>
      <c r="X802" t="n">
        <v>2.8</v>
      </c>
      <c r="Y802" t="n">
        <v>3.1</v>
      </c>
      <c r="Z802" t="n">
        <v>5</v>
      </c>
      <c r="AA802" t="n">
        <v>7.2</v>
      </c>
      <c r="AB802" t="n">
        <v>3.862758</v>
      </c>
      <c r="AC802" t="n">
        <v>4.1</v>
      </c>
      <c r="AD802" t="n">
        <v>3.7</v>
      </c>
      <c r="AE802" t="n">
        <v>5.726136</v>
      </c>
      <c r="AF802" t="n">
        <v>3.1</v>
      </c>
      <c r="AG802" t="n">
        <v>6.3</v>
      </c>
      <c r="AH802" t="n">
        <v>6.6</v>
      </c>
      <c r="AI802" t="n">
        <v>4.6</v>
      </c>
      <c r="AJ802" t="n">
        <v>8.699999999999999</v>
      </c>
      <c r="AK802" t="n">
        <v>11.4</v>
      </c>
      <c r="AL802" t="n">
        <v>4.7</v>
      </c>
    </row>
    <row r="803">
      <c r="A803" s="78" t="n">
        <v>44470</v>
      </c>
      <c r="B803" t="n">
        <v>5.22647</v>
      </c>
      <c r="C803" t="n">
        <v>5.8</v>
      </c>
      <c r="D803" t="n">
        <v>6</v>
      </c>
      <c r="E803" t="n">
        <v>6.8</v>
      </c>
      <c r="G803" t="n">
        <v>7.845807</v>
      </c>
      <c r="H803" t="n">
        <v>2.4</v>
      </c>
      <c r="I803" t="n">
        <v>3.3</v>
      </c>
      <c r="J803" t="n">
        <v>4.7</v>
      </c>
      <c r="K803" t="n">
        <v>7.3</v>
      </c>
      <c r="L803" t="n">
        <v>13.7</v>
      </c>
      <c r="M803" t="n">
        <v>5.1</v>
      </c>
      <c r="N803" t="n">
        <v>6.7</v>
      </c>
      <c r="O803" t="n">
        <v>7.5</v>
      </c>
      <c r="P803" t="n">
        <v>4.692708</v>
      </c>
      <c r="Q803" t="n">
        <v>4.1</v>
      </c>
      <c r="R803" t="n">
        <v>13.2</v>
      </c>
      <c r="S803" t="n">
        <v>3.9</v>
      </c>
      <c r="T803" t="n">
        <v>5.3</v>
      </c>
      <c r="U803" t="n">
        <v>4.6</v>
      </c>
      <c r="V803" t="n">
        <v>4.806845</v>
      </c>
      <c r="W803" t="n">
        <v>9.199999999999999</v>
      </c>
      <c r="X803" t="n">
        <v>2.7</v>
      </c>
      <c r="Y803" t="n">
        <v>3.2</v>
      </c>
      <c r="Z803" t="n">
        <v>4.8</v>
      </c>
      <c r="AA803" t="n">
        <v>7.2</v>
      </c>
      <c r="AB803" t="n">
        <v>3.809391</v>
      </c>
      <c r="AC803" t="n">
        <v>3.9</v>
      </c>
      <c r="AD803" t="n">
        <v>3.8</v>
      </c>
      <c r="AE803" t="n">
        <v>5.651194</v>
      </c>
      <c r="AF803" t="n">
        <v>3.1</v>
      </c>
      <c r="AG803" t="n">
        <v>6.4</v>
      </c>
      <c r="AH803" t="n">
        <v>6.6</v>
      </c>
      <c r="AI803" t="n">
        <v>4.7</v>
      </c>
      <c r="AJ803" t="n">
        <v>8.5</v>
      </c>
      <c r="AK803" t="n">
        <v>11.2</v>
      </c>
      <c r="AL803" t="n">
        <v>4.6</v>
      </c>
    </row>
    <row r="804">
      <c r="A804" s="78" t="n">
        <v>44501</v>
      </c>
      <c r="B804" t="n">
        <v>4.604149</v>
      </c>
      <c r="C804" t="n">
        <v>5.2</v>
      </c>
      <c r="D804" t="n">
        <v>5.8</v>
      </c>
      <c r="E804" t="n">
        <v>6.1</v>
      </c>
      <c r="G804" t="n">
        <v>7.746793</v>
      </c>
      <c r="H804" t="n">
        <v>2.2</v>
      </c>
      <c r="I804" t="n">
        <v>3.3</v>
      </c>
      <c r="J804" t="n">
        <v>4.5</v>
      </c>
      <c r="K804" t="n">
        <v>7.1</v>
      </c>
      <c r="L804" t="n">
        <v>13.4</v>
      </c>
      <c r="M804" t="n">
        <v>5.2</v>
      </c>
      <c r="N804" t="n">
        <v>6.8</v>
      </c>
      <c r="O804" t="n">
        <v>7.4</v>
      </c>
      <c r="P804" t="n">
        <v>4.50386</v>
      </c>
      <c r="Q804" t="n">
        <v>4</v>
      </c>
      <c r="R804" t="n">
        <v>13</v>
      </c>
      <c r="S804" t="n">
        <v>3.8</v>
      </c>
      <c r="T804" t="n">
        <v>5.2</v>
      </c>
      <c r="U804" t="n">
        <v>4.5</v>
      </c>
      <c r="V804" t="n">
        <v>4.335375</v>
      </c>
      <c r="W804" t="n">
        <v>9</v>
      </c>
      <c r="X804" t="n">
        <v>2.8</v>
      </c>
      <c r="Y804" t="n">
        <v>3.2</v>
      </c>
      <c r="Z804" t="n">
        <v>4.7</v>
      </c>
      <c r="AA804" t="n">
        <v>7.4</v>
      </c>
      <c r="AB804" t="n">
        <v>3.739254</v>
      </c>
      <c r="AC804" t="n">
        <v>3.7</v>
      </c>
      <c r="AD804" t="n">
        <v>3.8</v>
      </c>
      <c r="AE804" t="n">
        <v>5.495979</v>
      </c>
      <c r="AF804" t="n">
        <v>3.1</v>
      </c>
      <c r="AG804" t="n">
        <v>6.3</v>
      </c>
      <c r="AH804" t="n">
        <v>6.5</v>
      </c>
      <c r="AI804" t="n">
        <v>4.7</v>
      </c>
      <c r="AJ804" t="n">
        <v>8.199999999999999</v>
      </c>
      <c r="AK804" t="n">
        <v>11.2</v>
      </c>
      <c r="AL804" t="n">
        <v>4.2</v>
      </c>
    </row>
    <row r="805">
      <c r="A805" s="78" t="n">
        <v>44531</v>
      </c>
      <c r="B805" t="n">
        <v>4.172194</v>
      </c>
      <c r="C805" t="n">
        <v>4.8</v>
      </c>
      <c r="D805" t="n">
        <v>5.6</v>
      </c>
      <c r="E805" t="n">
        <v>6</v>
      </c>
      <c r="G805" t="n">
        <v>7.691879</v>
      </c>
      <c r="H805" t="n">
        <v>2.1</v>
      </c>
      <c r="I805" t="n">
        <v>3.2</v>
      </c>
      <c r="J805" t="n">
        <v>4.5</v>
      </c>
      <c r="K805" t="n">
        <v>7</v>
      </c>
      <c r="L805" t="n">
        <v>13.3</v>
      </c>
      <c r="M805" t="n">
        <v>5.5</v>
      </c>
      <c r="N805" t="n">
        <v>7.2</v>
      </c>
      <c r="O805" t="n">
        <v>7.4</v>
      </c>
      <c r="P805" t="n">
        <v>4.321012</v>
      </c>
      <c r="Q805" t="n">
        <v>4</v>
      </c>
      <c r="R805" t="n">
        <v>12.9</v>
      </c>
      <c r="S805" t="n">
        <v>3.7</v>
      </c>
      <c r="T805" t="n">
        <v>5</v>
      </c>
      <c r="U805" t="n">
        <v>4.4</v>
      </c>
      <c r="V805" t="n">
        <v>4.093962</v>
      </c>
      <c r="W805" t="n">
        <v>8.800000000000001</v>
      </c>
      <c r="X805" t="n">
        <v>2.7</v>
      </c>
      <c r="Y805" t="n">
        <v>3.8</v>
      </c>
      <c r="Z805" t="n">
        <v>4.8</v>
      </c>
      <c r="AA805" t="n">
        <v>7.3</v>
      </c>
      <c r="AB805" t="n">
        <v>3.848673</v>
      </c>
      <c r="AC805" t="n">
        <v>3.8</v>
      </c>
      <c r="AD805" t="n">
        <v>3.2</v>
      </c>
      <c r="AE805" t="n">
        <v>5.355989</v>
      </c>
      <c r="AF805" t="n">
        <v>3</v>
      </c>
      <c r="AG805" t="n">
        <v>5.8</v>
      </c>
      <c r="AH805" t="n">
        <v>6.5</v>
      </c>
      <c r="AI805" t="n">
        <v>4.4</v>
      </c>
      <c r="AJ805" t="n">
        <v>8</v>
      </c>
      <c r="AK805" t="n">
        <v>11.2</v>
      </c>
      <c r="AL805" t="n">
        <v>3.9</v>
      </c>
    </row>
    <row r="806">
      <c r="A806" s="78" t="n">
        <v>44562</v>
      </c>
      <c r="B806" t="n">
        <v>4.183879</v>
      </c>
      <c r="C806" t="n">
        <v>4.7</v>
      </c>
      <c r="D806" t="n">
        <v>5.4</v>
      </c>
      <c r="E806" t="n">
        <v>6.5</v>
      </c>
      <c r="G806" t="n">
        <v>7.759441</v>
      </c>
      <c r="H806" t="n">
        <v>2.3</v>
      </c>
      <c r="I806" t="n">
        <v>3.1</v>
      </c>
      <c r="J806" t="n">
        <v>4.5</v>
      </c>
      <c r="K806" t="n">
        <v>6.9</v>
      </c>
      <c r="L806" t="n">
        <v>13.3</v>
      </c>
      <c r="M806" t="n">
        <v>5.9</v>
      </c>
      <c r="N806" t="n">
        <v>7</v>
      </c>
      <c r="O806" t="n">
        <v>7.3</v>
      </c>
      <c r="P806" t="n">
        <v>4.354074</v>
      </c>
      <c r="Q806" t="n">
        <v>3.8</v>
      </c>
      <c r="R806" t="n">
        <v>13.5</v>
      </c>
      <c r="S806" t="n">
        <v>3.7</v>
      </c>
      <c r="T806" t="n">
        <v>4.9</v>
      </c>
      <c r="U806" t="n">
        <v>4.3</v>
      </c>
      <c r="V806" t="n">
        <v>3.853944</v>
      </c>
      <c r="W806" t="n">
        <v>8.699999999999999</v>
      </c>
      <c r="X806" t="n">
        <v>2.8</v>
      </c>
      <c r="Y806" t="n">
        <v>3.6</v>
      </c>
      <c r="Z806" t="n">
        <v>4.5</v>
      </c>
      <c r="AA806" t="n">
        <v>7.1</v>
      </c>
      <c r="AB806" t="n">
        <v>3.504718</v>
      </c>
      <c r="AC806" t="n">
        <v>3.6</v>
      </c>
      <c r="AD806" t="n">
        <v>3.3</v>
      </c>
      <c r="AE806" t="n">
        <v>5.33296</v>
      </c>
      <c r="AF806" t="n">
        <v>2.8</v>
      </c>
      <c r="AG806" t="n">
        <v>5.8</v>
      </c>
      <c r="AH806" t="n">
        <v>6.5</v>
      </c>
      <c r="AI806" t="n">
        <v>4.1</v>
      </c>
      <c r="AJ806" t="n">
        <v>8</v>
      </c>
      <c r="AK806" t="n">
        <v>11.2</v>
      </c>
      <c r="AL806" t="n">
        <v>4</v>
      </c>
    </row>
    <row r="807">
      <c r="A807" s="78" t="n">
        <v>44593</v>
      </c>
      <c r="B807" t="n">
        <v>4.030042</v>
      </c>
      <c r="C807" t="n">
        <v>4.8</v>
      </c>
      <c r="D807" t="n">
        <v>5.3</v>
      </c>
      <c r="E807" t="n">
        <v>5.5</v>
      </c>
      <c r="G807" t="n">
        <v>7.768142</v>
      </c>
      <c r="H807" t="n">
        <v>2.5</v>
      </c>
      <c r="I807" t="n">
        <v>3</v>
      </c>
      <c r="J807" t="n">
        <v>4.3</v>
      </c>
      <c r="K807" t="n">
        <v>6.8</v>
      </c>
      <c r="L807" t="n">
        <v>13.3</v>
      </c>
      <c r="M807" t="n">
        <v>5.6</v>
      </c>
      <c r="N807" t="n">
        <v>6.5</v>
      </c>
      <c r="O807" t="n">
        <v>7.3</v>
      </c>
      <c r="P807" t="n">
        <v>4.19277</v>
      </c>
      <c r="Q807" t="n">
        <v>3.7</v>
      </c>
      <c r="R807" t="n">
        <v>13.1</v>
      </c>
      <c r="S807" t="n">
        <v>3.7</v>
      </c>
      <c r="T807" t="n">
        <v>4.7</v>
      </c>
      <c r="U807" t="n">
        <v>4.2</v>
      </c>
      <c r="V807" t="n">
        <v>3.864386</v>
      </c>
      <c r="W807" t="n">
        <v>8.5</v>
      </c>
      <c r="X807" t="n">
        <v>2.7</v>
      </c>
      <c r="Y807" t="n">
        <v>2.7</v>
      </c>
      <c r="Z807" t="n">
        <v>4.5</v>
      </c>
      <c r="AA807" t="n">
        <v>6.9</v>
      </c>
      <c r="AB807" t="n">
        <v>3.692366</v>
      </c>
      <c r="AC807" t="n">
        <v>3.4</v>
      </c>
      <c r="AD807" t="n">
        <v>3.5</v>
      </c>
      <c r="AE807" t="n">
        <v>5.158564</v>
      </c>
      <c r="AF807" t="n">
        <v>2.7</v>
      </c>
      <c r="AG807" t="n">
        <v>5.7</v>
      </c>
      <c r="AH807" t="n">
        <v>6.4</v>
      </c>
      <c r="AI807" t="n">
        <v>4</v>
      </c>
      <c r="AJ807" t="n">
        <v>7.4</v>
      </c>
      <c r="AK807" t="n">
        <v>10.7</v>
      </c>
      <c r="AL807" t="n">
        <v>3.8</v>
      </c>
    </row>
    <row r="808">
      <c r="A808" s="78" t="n">
        <v>44621</v>
      </c>
      <c r="B808" t="n">
        <v>3.937846</v>
      </c>
      <c r="C808" t="n">
        <v>4.3</v>
      </c>
      <c r="D808" t="n">
        <v>5.4</v>
      </c>
      <c r="E808" t="n">
        <v>5.3</v>
      </c>
      <c r="G808" t="n">
        <v>7.738029</v>
      </c>
      <c r="H808" t="n">
        <v>2.3</v>
      </c>
      <c r="I808" t="n">
        <v>2.9</v>
      </c>
      <c r="J808" t="n">
        <v>4.4</v>
      </c>
      <c r="K808" t="n">
        <v>6.8</v>
      </c>
      <c r="L808" t="n">
        <v>13.2</v>
      </c>
      <c r="M808" t="n">
        <v>5.5</v>
      </c>
      <c r="N808" t="n">
        <v>6.5</v>
      </c>
      <c r="O808" t="n">
        <v>7.4</v>
      </c>
      <c r="P808" t="n">
        <v>4.065118</v>
      </c>
      <c r="Q808" t="n">
        <v>3.8</v>
      </c>
      <c r="R808" t="n">
        <v>12.8</v>
      </c>
      <c r="S808" t="n">
        <v>3.3</v>
      </c>
      <c r="T808" t="n">
        <v>5</v>
      </c>
      <c r="U808" t="n">
        <v>4.1</v>
      </c>
      <c r="V808" t="n">
        <v>3.803603</v>
      </c>
      <c r="W808" t="n">
        <v>8.300000000000001</v>
      </c>
      <c r="X808" t="n">
        <v>2.6</v>
      </c>
      <c r="Y808" t="n">
        <v>2.7</v>
      </c>
      <c r="Z808" t="n">
        <v>4.4</v>
      </c>
      <c r="AA808" t="n">
        <v>6.7</v>
      </c>
      <c r="AB808" t="n">
        <v>3.314255</v>
      </c>
      <c r="AC808" t="n">
        <v>3.3</v>
      </c>
      <c r="AD808" t="n">
        <v>3.1</v>
      </c>
      <c r="AE808" t="n">
        <v>5.057419</v>
      </c>
      <c r="AF808" t="n">
        <v>2.7</v>
      </c>
      <c r="AG808" t="n">
        <v>5.8</v>
      </c>
      <c r="AH808" t="n">
        <v>6.3</v>
      </c>
      <c r="AI808" t="n">
        <v>4.1</v>
      </c>
      <c r="AJ808" t="n">
        <v>7.6</v>
      </c>
      <c r="AK808" t="n">
        <v>11</v>
      </c>
      <c r="AL808" t="n">
        <v>3.6</v>
      </c>
    </row>
    <row r="809">
      <c r="A809" s="78" t="n">
        <v>44652</v>
      </c>
      <c r="B809" t="n">
        <v>3.861926</v>
      </c>
      <c r="C809" t="n">
        <v>4.4</v>
      </c>
      <c r="D809" t="n">
        <v>5.6</v>
      </c>
      <c r="E809" t="n">
        <v>5.2</v>
      </c>
      <c r="G809" t="n">
        <v>7.549691</v>
      </c>
      <c r="H809" t="n">
        <v>2.5</v>
      </c>
      <c r="I809" t="n">
        <v>2.9</v>
      </c>
      <c r="J809" t="n">
        <v>4.3</v>
      </c>
      <c r="K809" t="n">
        <v>6.7</v>
      </c>
      <c r="L809" t="n">
        <v>12.9</v>
      </c>
      <c r="M809" t="n">
        <v>5.5</v>
      </c>
      <c r="N809" t="n">
        <v>6.2</v>
      </c>
      <c r="O809" t="n">
        <v>7.5</v>
      </c>
      <c r="P809" t="n">
        <v>4.050373</v>
      </c>
      <c r="Q809" t="n">
        <v>3.8</v>
      </c>
      <c r="R809" t="n">
        <v>12.5</v>
      </c>
      <c r="S809" t="n">
        <v>3.4</v>
      </c>
      <c r="T809" t="n">
        <v>4.6</v>
      </c>
      <c r="U809" t="n">
        <v>4</v>
      </c>
      <c r="V809" t="n">
        <v>3.503249</v>
      </c>
      <c r="W809" t="n">
        <v>8.199999999999999</v>
      </c>
      <c r="X809" t="n">
        <v>2.5</v>
      </c>
      <c r="Y809" t="n">
        <v>2.7</v>
      </c>
      <c r="Z809" t="n">
        <v>4.2</v>
      </c>
      <c r="AA809" t="n">
        <v>6.6</v>
      </c>
      <c r="AB809" t="n">
        <v>3.175506</v>
      </c>
      <c r="AC809" t="n">
        <v>3.2</v>
      </c>
      <c r="AD809" t="n">
        <v>2.7</v>
      </c>
      <c r="AE809" t="n">
        <v>4.96688</v>
      </c>
      <c r="AF809" t="n">
        <v>2.7</v>
      </c>
      <c r="AG809" t="n">
        <v>5.9</v>
      </c>
      <c r="AH809" t="n">
        <v>6.3</v>
      </c>
      <c r="AI809" t="n">
        <v>4.4</v>
      </c>
      <c r="AJ809" t="n">
        <v>7.8</v>
      </c>
      <c r="AK809" t="n">
        <v>11</v>
      </c>
      <c r="AL809" t="n">
        <v>3.6</v>
      </c>
    </row>
    <row r="810">
      <c r="A810" s="78" t="n">
        <v>44682</v>
      </c>
      <c r="B810" t="n">
        <v>3.898791</v>
      </c>
      <c r="C810" t="n">
        <v>4.7</v>
      </c>
      <c r="D810" t="n">
        <v>5.8</v>
      </c>
      <c r="E810" t="n">
        <v>5.1</v>
      </c>
      <c r="G810" t="n">
        <v>7.514376</v>
      </c>
      <c r="H810" t="n">
        <v>2.5</v>
      </c>
      <c r="I810" t="n">
        <v>2.9</v>
      </c>
      <c r="J810" t="n">
        <v>4.4</v>
      </c>
      <c r="K810" t="n">
        <v>6.7</v>
      </c>
      <c r="L810" t="n">
        <v>12.6</v>
      </c>
      <c r="M810" t="n">
        <v>5.8</v>
      </c>
      <c r="N810" t="n">
        <v>6.1</v>
      </c>
      <c r="O810" t="n">
        <v>7.6</v>
      </c>
      <c r="P810" t="n">
        <v>4.053441</v>
      </c>
      <c r="Q810" t="n">
        <v>3.8</v>
      </c>
      <c r="R810" t="n">
        <v>12.5</v>
      </c>
      <c r="S810" t="n">
        <v>3.5</v>
      </c>
      <c r="T810" t="n">
        <v>4.2</v>
      </c>
      <c r="U810" t="n">
        <v>4</v>
      </c>
      <c r="V810" t="n">
        <v>3.689917</v>
      </c>
      <c r="W810" t="n">
        <v>8</v>
      </c>
      <c r="X810" t="n">
        <v>2.6</v>
      </c>
      <c r="Y810" t="n">
        <v>2.8</v>
      </c>
      <c r="Z810" t="n">
        <v>4.2</v>
      </c>
      <c r="AA810" t="n">
        <v>6.5</v>
      </c>
      <c r="AB810" t="n">
        <v>3.372478</v>
      </c>
      <c r="AC810" t="n">
        <v>3.3</v>
      </c>
      <c r="AD810" t="n">
        <v>3.8</v>
      </c>
      <c r="AE810" t="n">
        <v>4.96178</v>
      </c>
      <c r="AF810" t="n">
        <v>2.7</v>
      </c>
      <c r="AG810" t="n">
        <v>6</v>
      </c>
      <c r="AH810" t="n">
        <v>6.3</v>
      </c>
      <c r="AI810" t="n">
        <v>4.5</v>
      </c>
      <c r="AJ810" t="n">
        <v>7.7</v>
      </c>
      <c r="AK810" t="n">
        <v>10.7</v>
      </c>
      <c r="AL810" t="n">
        <v>3.6</v>
      </c>
    </row>
    <row r="811">
      <c r="A811" s="78" t="n">
        <v>44713</v>
      </c>
      <c r="B811" t="n">
        <v>3.504219</v>
      </c>
      <c r="C811" t="n">
        <v>4.2</v>
      </c>
      <c r="D811" t="n">
        <v>5.9</v>
      </c>
      <c r="E811" t="n">
        <v>4.9</v>
      </c>
      <c r="G811" t="n">
        <v>7.509982</v>
      </c>
      <c r="H811" t="n">
        <v>2.4</v>
      </c>
      <c r="I811" t="n">
        <v>2.9</v>
      </c>
      <c r="J811" t="n">
        <v>4.6</v>
      </c>
      <c r="K811" t="n">
        <v>6.7</v>
      </c>
      <c r="L811" t="n">
        <v>12.6</v>
      </c>
      <c r="M811" t="n">
        <v>5.9</v>
      </c>
      <c r="N811" t="n">
        <v>6.8</v>
      </c>
      <c r="O811" t="n">
        <v>7.6</v>
      </c>
      <c r="P811" t="n">
        <v>4.016202</v>
      </c>
      <c r="Q811" t="n">
        <v>3.6</v>
      </c>
      <c r="R811" t="n">
        <v>12.3</v>
      </c>
      <c r="S811" t="n">
        <v>3</v>
      </c>
      <c r="T811" t="n">
        <v>4.3</v>
      </c>
      <c r="U811" t="n">
        <v>4</v>
      </c>
      <c r="V811" t="n">
        <v>3.324379</v>
      </c>
      <c r="W811" t="n">
        <v>8</v>
      </c>
      <c r="X811" t="n">
        <v>2.6</v>
      </c>
      <c r="Y811" t="n">
        <v>2.9</v>
      </c>
      <c r="Z811" t="n">
        <v>4.2</v>
      </c>
      <c r="AA811" t="n">
        <v>6.4</v>
      </c>
      <c r="AB811" t="n">
        <v>3.33883</v>
      </c>
      <c r="AC811" t="n">
        <v>3.4</v>
      </c>
      <c r="AD811" t="n">
        <v>3</v>
      </c>
      <c r="AE811" t="n">
        <v>4.936337</v>
      </c>
      <c r="AF811" t="n">
        <v>2.6</v>
      </c>
      <c r="AG811" t="n">
        <v>6</v>
      </c>
      <c r="AH811" t="n">
        <v>6.2</v>
      </c>
      <c r="AI811" t="n">
        <v>4.4</v>
      </c>
      <c r="AJ811" t="n">
        <v>7.6</v>
      </c>
      <c r="AK811" t="n">
        <v>10.4</v>
      </c>
      <c r="AL811" t="n">
        <v>3.6</v>
      </c>
    </row>
    <row r="812">
      <c r="A812" s="78" t="n">
        <v>44743</v>
      </c>
      <c r="B812" t="n">
        <v>3.375479</v>
      </c>
      <c r="C812" t="n">
        <v>4.6</v>
      </c>
      <c r="D812" t="n">
        <v>5.9</v>
      </c>
      <c r="E812" t="n">
        <v>4.9</v>
      </c>
      <c r="H812" t="n">
        <v>2.3</v>
      </c>
      <c r="I812" t="n">
        <v>2.9</v>
      </c>
      <c r="J812" t="n">
        <v>4.6</v>
      </c>
      <c r="K812" t="n">
        <v>6.6</v>
      </c>
      <c r="L812" t="n">
        <v>12.6</v>
      </c>
      <c r="M812" t="n">
        <v>5.8</v>
      </c>
      <c r="N812" t="n">
        <v>7.1</v>
      </c>
      <c r="O812" t="n">
        <v>7.5</v>
      </c>
      <c r="P812" t="n">
        <v>3.944804</v>
      </c>
      <c r="R812" t="n">
        <v>11.4</v>
      </c>
      <c r="S812" t="n">
        <v>3.5</v>
      </c>
      <c r="T812" t="n">
        <v>4.2</v>
      </c>
      <c r="U812" t="n">
        <v>4.1</v>
      </c>
      <c r="V812" t="n">
        <v>3.396482</v>
      </c>
      <c r="W812" t="n">
        <v>7.9</v>
      </c>
      <c r="X812" t="n">
        <v>2.6</v>
      </c>
      <c r="Y812" t="n">
        <v>2.9</v>
      </c>
      <c r="Z812" t="n">
        <v>4.3</v>
      </c>
      <c r="AA812" t="n">
        <v>6.5</v>
      </c>
      <c r="AB812" t="n">
        <v>3.271855</v>
      </c>
      <c r="AC812" t="n">
        <v>3.6</v>
      </c>
      <c r="AD812" t="n">
        <v>2.9</v>
      </c>
      <c r="AE812" t="n">
        <v>4.865515</v>
      </c>
      <c r="AF812" t="n">
        <v>2.6</v>
      </c>
      <c r="AG812" t="n">
        <v>5.9</v>
      </c>
      <c r="AH812" t="n">
        <v>6.2</v>
      </c>
      <c r="AI812" t="n">
        <v>4.2</v>
      </c>
      <c r="AJ812" t="n">
        <v>7</v>
      </c>
      <c r="AK812" t="n">
        <v>10.1</v>
      </c>
      <c r="AL812" t="n">
        <v>3.5</v>
      </c>
    </row>
    <row r="813">
      <c r="A813" s="78" t="n">
        <v>44774</v>
      </c>
      <c r="E813" t="n">
        <v>5.4</v>
      </c>
      <c r="Y813" t="n">
        <v>2.5</v>
      </c>
      <c r="AL813" t="n">
        <v>3.7</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5"/>
  <sheetViews>
    <sheetView topLeftCell="C1" zoomScale="120" zoomScaleNormal="120" workbookViewId="0">
      <pane ySplit="11" topLeftCell="A1004" activePane="bottomLeft" state="frozen"/>
      <selection activeCell="F8" sqref="F8"/>
      <selection pane="bottomLeft" activeCell="F1020" sqref="F1020"/>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MAX(C13:C1038)</f>
        <v/>
      </c>
      <c r="E3" s="15" t="n"/>
      <c r="F3" s="16" t="n"/>
    </row>
    <row r="4" customFormat="1" s="63">
      <c r="A4" s="17" t="n"/>
      <c r="B4" s="15" t="n"/>
      <c r="C4" s="23" t="inlineStr">
        <is>
          <t>Min</t>
        </is>
      </c>
      <c r="D4" s="19">
        <f>MIN(C13:C1038)</f>
        <v/>
      </c>
      <c r="E4" s="15" t="n"/>
      <c r="F4" s="15" t="n"/>
    </row>
    <row r="5" customFormat="1" s="63">
      <c r="B5" s="15" t="n"/>
      <c r="C5" s="23" t="inlineStr">
        <is>
          <t>Average</t>
        </is>
      </c>
      <c r="D5" s="20">
        <f>AVERAGE(C13:C1538)</f>
        <v/>
      </c>
      <c r="E5" s="15" t="n"/>
      <c r="F5" s="15" t="n"/>
    </row>
    <row r="6" ht="16" customFormat="1" customHeight="1" s="63" thickBot="1">
      <c r="B6" s="15" t="n"/>
      <c r="C6" s="24" t="inlineStr">
        <is>
          <t>Avg. since 2010</t>
        </is>
      </c>
      <c r="D6" s="21">
        <f>AVERAGE(C864:C1038)</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row r="1015">
      <c r="A1015" s="54" t="n">
        <v>44774</v>
      </c>
      <c r="B1015" s="25">
        <f>VLOOKUP(Table1[[#This Row],[Date]],Database!A:D,3,)</f>
        <v/>
      </c>
      <c r="C1015" s="26">
        <f>B1015-B1014</f>
        <v/>
      </c>
      <c r="D1015" s="26">
        <f>AVERAGE(C1013:C1015)</f>
        <v/>
      </c>
      <c r="E1015" s="58">
        <f>VLOOKUP(Table1[[#This Row],[Date]],Database!A:D,4,)</f>
        <v/>
      </c>
      <c r="F1015" s="58">
        <f>VLOOKUP(Table1[[#This Row],[Date]],Database!A:D,2,)</f>
        <v/>
      </c>
    </row>
  </sheetData>
  <conditionalFormatting sqref="C864:C1015">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09"/>
  <sheetViews>
    <sheetView zoomScale="130" zoomScaleNormal="130" workbookViewId="0">
      <pane ySplit="4" topLeftCell="A2885" activePane="bottomLeft" state="frozen"/>
      <selection activeCell="L243" sqref="L243"/>
      <selection pane="bottomLeft" activeCell="G2914" sqref="G2914"/>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c r="A2881" s="28" t="n">
        <v>44611</v>
      </c>
      <c r="B2881" s="29">
        <f>VLOOKUP(A2881,'Database Claims'!$A:$C,3,)</f>
        <v/>
      </c>
      <c r="C2881" s="29">
        <f>B2881-B2880</f>
        <v/>
      </c>
      <c r="D2881" s="29">
        <f>VLOOKUP(A2881,'Database Claims'!$A:$C,2,)</f>
        <v/>
      </c>
      <c r="E2881" s="29">
        <f>D2881-D2880</f>
        <v/>
      </c>
    </row>
    <row r="2882" customFormat="1" s="63">
      <c r="A2882" s="28" t="n">
        <v>44618</v>
      </c>
      <c r="B2882" s="29">
        <f>VLOOKUP(A2882,'Database Claims'!$A:$C,3,)</f>
        <v/>
      </c>
      <c r="C2882" s="29">
        <f>B2882-B2881</f>
        <v/>
      </c>
      <c r="D2882" s="29">
        <f>VLOOKUP(A2882,'Database Claims'!$A:$C,2,)</f>
        <v/>
      </c>
      <c r="E2882" s="29">
        <f>D2882-D2881</f>
        <v/>
      </c>
    </row>
    <row r="2883" customFormat="1" s="63">
      <c r="A2883" s="28" t="n">
        <v>44625</v>
      </c>
      <c r="B2883" s="29">
        <f>VLOOKUP(A2883,'Database Claims'!$A:$C,3,)</f>
        <v/>
      </c>
      <c r="C2883" s="29">
        <f>B2883-B2882</f>
        <v/>
      </c>
      <c r="D2883" s="29">
        <f>VLOOKUP(A2883,'Database Claims'!$A:$C,2,)</f>
        <v/>
      </c>
      <c r="E2883" s="29">
        <f>D2883-D2882</f>
        <v/>
      </c>
    </row>
    <row r="2884" customFormat="1" s="63">
      <c r="A2884" s="28" t="n">
        <v>44632</v>
      </c>
      <c r="B2884" s="29">
        <f>VLOOKUP(A2884,'Database Claims'!$A:$C,3,)</f>
        <v/>
      </c>
      <c r="C2884" s="29">
        <f>B2884-B2883</f>
        <v/>
      </c>
      <c r="D2884" s="29">
        <f>VLOOKUP(A2884,'Database Claims'!$A:$C,2,)</f>
        <v/>
      </c>
      <c r="E2884" s="29">
        <f>D2884-D2883</f>
        <v/>
      </c>
    </row>
    <row r="2885" customFormat="1" s="63">
      <c r="A2885" s="28" t="n">
        <v>44639</v>
      </c>
      <c r="B2885" s="29">
        <f>VLOOKUP(A2885,'Database Claims'!$A:$C,3,)</f>
        <v/>
      </c>
      <c r="C2885" s="29">
        <f>B2885-B2884</f>
        <v/>
      </c>
      <c r="D2885" s="29">
        <f>VLOOKUP(A2885,'Database Claims'!$A:$C,2,)</f>
        <v/>
      </c>
      <c r="E2885" s="29">
        <f>D2885-D2884</f>
        <v/>
      </c>
    </row>
    <row r="2886" customFormat="1" s="63">
      <c r="A2886" s="28" t="n">
        <v>44646</v>
      </c>
      <c r="B2886" s="29">
        <f>VLOOKUP(A2886,'Database Claims'!$A:$C,3,)</f>
        <v/>
      </c>
      <c r="C2886" s="29">
        <f>B2886-B2885</f>
        <v/>
      </c>
      <c r="D2886" s="29">
        <f>VLOOKUP(A2886,'Database Claims'!$A:$C,2,)</f>
        <v/>
      </c>
      <c r="E2886" s="29">
        <f>D2886-D2885</f>
        <v/>
      </c>
    </row>
    <row r="2887" customFormat="1" s="63">
      <c r="A2887" s="28" t="n">
        <v>44653</v>
      </c>
      <c r="B2887" s="29">
        <f>VLOOKUP(A2887,'Database Claims'!$A:$C,3,)</f>
        <v/>
      </c>
      <c r="C2887" s="29">
        <f>B2887-B2886</f>
        <v/>
      </c>
      <c r="D2887" s="29">
        <f>VLOOKUP(A2887,'Database Claims'!$A:$C,2,)</f>
        <v/>
      </c>
      <c r="E2887" s="29">
        <f>D2887-D2886</f>
        <v/>
      </c>
    </row>
    <row r="2888" customFormat="1" s="63">
      <c r="A2888" s="28" t="n">
        <v>44660</v>
      </c>
      <c r="B2888" s="29">
        <f>VLOOKUP(A2888,'Database Claims'!$A:$C,3,)</f>
        <v/>
      </c>
      <c r="C2888" s="29">
        <f>B2888-B2887</f>
        <v/>
      </c>
      <c r="D2888" s="29">
        <f>VLOOKUP(A2888,'Database Claims'!$A:$C,2,)</f>
        <v/>
      </c>
      <c r="E2888" s="29">
        <f>D2888-D2887</f>
        <v/>
      </c>
    </row>
    <row r="2889" customFormat="1" s="63">
      <c r="A2889" s="28" t="n">
        <v>44667</v>
      </c>
      <c r="B2889" s="29">
        <f>VLOOKUP(A2889,'Database Claims'!$A:$C,3,)</f>
        <v/>
      </c>
      <c r="C2889" s="29">
        <f>B2889-B2888</f>
        <v/>
      </c>
      <c r="D2889" s="29">
        <f>VLOOKUP(A2889,'Database Claims'!$A:$C,2,)</f>
        <v/>
      </c>
      <c r="E2889" s="29">
        <f>D2889-D2888</f>
        <v/>
      </c>
    </row>
    <row r="2890" customFormat="1" s="63">
      <c r="A2890" s="28" t="n">
        <v>44674</v>
      </c>
      <c r="B2890" s="29">
        <f>VLOOKUP(A2890,'Database Claims'!$A:$C,3,)</f>
        <v/>
      </c>
      <c r="C2890" s="29">
        <f>B2890-B2889</f>
        <v/>
      </c>
      <c r="D2890" s="29">
        <f>VLOOKUP(A2890,'Database Claims'!$A:$C,2,)</f>
        <v/>
      </c>
      <c r="E2890" s="29">
        <f>D2890-D2889</f>
        <v/>
      </c>
    </row>
    <row r="2891" customFormat="1" s="63">
      <c r="A2891" s="28" t="n">
        <v>44681</v>
      </c>
      <c r="B2891" s="29">
        <f>VLOOKUP(A2891,'Database Claims'!$A:$C,3,)</f>
        <v/>
      </c>
      <c r="C2891" s="29">
        <f>B2891-B2890</f>
        <v/>
      </c>
      <c r="D2891" s="29">
        <f>VLOOKUP(A2891,'Database Claims'!$A:$C,2,)</f>
        <v/>
      </c>
      <c r="E2891" s="29">
        <f>D2891-D2890</f>
        <v/>
      </c>
    </row>
    <row r="2892" customFormat="1" s="63">
      <c r="A2892" s="28" t="n">
        <v>44688</v>
      </c>
      <c r="B2892" s="25">
        <f>VLOOKUP(A2892,'Database Claims'!$A:$C,3,)</f>
        <v/>
      </c>
      <c r="C2892" s="29">
        <f>B2892-B2891</f>
        <v/>
      </c>
      <c r="D2892" s="25">
        <f>VLOOKUP(A2892,'Database Claims'!$A:$C,2,)</f>
        <v/>
      </c>
      <c r="E2892" s="29">
        <f>D2892-D2891</f>
        <v/>
      </c>
    </row>
    <row r="2893" customFormat="1" s="63">
      <c r="A2893" s="28" t="n">
        <v>44695</v>
      </c>
      <c r="B2893" s="29">
        <f>VLOOKUP(A2893,'Database Claims'!$A:$C,3,)</f>
        <v/>
      </c>
      <c r="C2893" s="29">
        <f>B2893-B2892</f>
        <v/>
      </c>
      <c r="D2893" s="29">
        <f>VLOOKUP(A2893,'Database Claims'!$A:$C,2,)</f>
        <v/>
      </c>
      <c r="E2893" s="29">
        <f>D2893-D2892</f>
        <v/>
      </c>
    </row>
    <row r="2894" customFormat="1" s="63">
      <c r="A2894" s="28" t="n">
        <v>44702</v>
      </c>
      <c r="B2894" s="29">
        <f>VLOOKUP(A2894,'Database Claims'!$A:$C,3,)</f>
        <v/>
      </c>
      <c r="C2894" s="29">
        <f>B2894-B2893</f>
        <v/>
      </c>
      <c r="D2894" s="29">
        <f>VLOOKUP(A2894,'Database Claims'!$A:$C,2,)</f>
        <v/>
      </c>
      <c r="E2894" s="29">
        <f>D2894-D2893</f>
        <v/>
      </c>
    </row>
    <row r="2895" customFormat="1" s="63">
      <c r="A2895" s="28" t="n">
        <v>44709</v>
      </c>
      <c r="B2895" s="25">
        <f>VLOOKUP(A2895,'Database Claims'!$A:$C,3,)</f>
        <v/>
      </c>
      <c r="C2895" s="29">
        <f>B2895-B2894</f>
        <v/>
      </c>
      <c r="D2895" s="25">
        <f>VLOOKUP(A2895,'Database Claims'!$A:$C,2,)</f>
        <v/>
      </c>
      <c r="E2895" s="29">
        <f>D2895-D2894</f>
        <v/>
      </c>
    </row>
    <row r="2896" customFormat="1" s="63">
      <c r="A2896" s="28" t="n">
        <v>44716</v>
      </c>
      <c r="B2896" s="29">
        <f>VLOOKUP(A2896,'Database Claims'!$A:$C,3,)</f>
        <v/>
      </c>
      <c r="C2896" s="29">
        <f>B2896-B2895</f>
        <v/>
      </c>
      <c r="D2896" s="29">
        <f>VLOOKUP(A2896,'Database Claims'!$A:$C,2,)</f>
        <v/>
      </c>
      <c r="E2896" s="29">
        <f>D2896-D2895</f>
        <v/>
      </c>
    </row>
    <row r="2897" customFormat="1" s="63">
      <c r="A2897" s="28" t="n">
        <v>44723</v>
      </c>
      <c r="B2897" s="29">
        <f>VLOOKUP(A2897,'Database Claims'!$A:$C,3,)</f>
        <v/>
      </c>
      <c r="C2897" s="29">
        <f>B2897-B2896</f>
        <v/>
      </c>
      <c r="D2897" s="29">
        <f>VLOOKUP(A2897,'Database Claims'!$A:$C,2,)</f>
        <v/>
      </c>
      <c r="E2897" s="29">
        <f>D2897-D2896</f>
        <v/>
      </c>
    </row>
    <row r="2898" customFormat="1" s="63">
      <c r="A2898" s="28" t="n">
        <v>44730</v>
      </c>
      <c r="B2898" s="29">
        <f>VLOOKUP(A2898,'Database Claims'!$A:$C,3,)</f>
        <v/>
      </c>
      <c r="C2898" s="29">
        <f>B2898-B2897</f>
        <v/>
      </c>
      <c r="D2898" s="29">
        <f>VLOOKUP(A2898,'Database Claims'!$A:$C,2,)</f>
        <v/>
      </c>
      <c r="E2898" s="29">
        <f>D2898-D2897</f>
        <v/>
      </c>
    </row>
    <row r="2899" customFormat="1" s="63">
      <c r="A2899" s="28" t="n">
        <v>44737</v>
      </c>
      <c r="B2899" s="29">
        <f>VLOOKUP(A2899,'Database Claims'!$A:$C,3,)</f>
        <v/>
      </c>
      <c r="C2899" s="29">
        <f>B2899-B2898</f>
        <v/>
      </c>
      <c r="D2899" s="29">
        <f>VLOOKUP(A2899,'Database Claims'!$A:$C,2,)</f>
        <v/>
      </c>
      <c r="E2899" s="29">
        <f>D2899-D2898</f>
        <v/>
      </c>
    </row>
    <row r="2900" customFormat="1" s="63">
      <c r="A2900" s="28" t="n">
        <v>44744</v>
      </c>
      <c r="B2900" s="25">
        <f>VLOOKUP(A2900,'Database Claims'!$A:$C,3,)</f>
        <v/>
      </c>
      <c r="C2900" s="29">
        <f>B2900-B2899</f>
        <v/>
      </c>
      <c r="D2900" s="25">
        <f>VLOOKUP(A2900,'Database Claims'!$A:$C,2,)</f>
        <v/>
      </c>
      <c r="E2900" s="29">
        <f>D2900-D2899</f>
        <v/>
      </c>
    </row>
    <row r="2901" customFormat="1" s="63">
      <c r="A2901" s="28" t="n">
        <v>44751</v>
      </c>
      <c r="B2901" s="29">
        <f>VLOOKUP(A2901,'Database Claims'!$A:$C,3,)</f>
        <v/>
      </c>
      <c r="C2901" s="29">
        <f>B2901-B2900</f>
        <v/>
      </c>
      <c r="D2901" s="29">
        <f>VLOOKUP(A2901,'Database Claims'!$A:$C,2,)</f>
        <v/>
      </c>
      <c r="E2901" s="29">
        <f>D2901-D2900</f>
        <v/>
      </c>
    </row>
    <row r="2902" customFormat="1" s="63">
      <c r="A2902" s="28" t="n">
        <v>44758</v>
      </c>
      <c r="B2902" s="29">
        <f>VLOOKUP(A2902,'Database Claims'!$A:$C,3,)</f>
        <v/>
      </c>
      <c r="C2902" s="29">
        <f>B2902-B2901</f>
        <v/>
      </c>
      <c r="D2902" s="29">
        <f>VLOOKUP(A2902,'Database Claims'!$A:$C,2,)</f>
        <v/>
      </c>
      <c r="E2902" s="29">
        <f>D2902-D2901</f>
        <v/>
      </c>
    </row>
    <row r="2903" customFormat="1" s="63">
      <c r="A2903" s="28" t="n">
        <v>44765</v>
      </c>
      <c r="B2903" s="29">
        <f>VLOOKUP(A2903,'Database Claims'!$A:$C,3,)</f>
        <v/>
      </c>
      <c r="C2903" s="29">
        <f>B2903-B2902</f>
        <v/>
      </c>
      <c r="D2903" s="29">
        <f>VLOOKUP(A2903,'Database Claims'!$A:$C,2,)</f>
        <v/>
      </c>
      <c r="E2903" s="29">
        <f>D2903-D2902</f>
        <v/>
      </c>
    </row>
    <row r="2904" customFormat="1" s="63">
      <c r="A2904" s="28" t="n">
        <v>44772</v>
      </c>
      <c r="B2904" s="29">
        <f>VLOOKUP(A2904,'Database Claims'!$A:$C,3,)</f>
        <v/>
      </c>
      <c r="C2904" s="29">
        <f>B2904-B2903</f>
        <v/>
      </c>
      <c r="D2904" s="29">
        <f>VLOOKUP(A2904,'Database Claims'!$A:$C,2,)</f>
        <v/>
      </c>
      <c r="E2904" s="29">
        <f>D2904-D2903</f>
        <v/>
      </c>
    </row>
    <row r="2905" customFormat="1" s="63">
      <c r="A2905" s="28" t="n">
        <v>44779</v>
      </c>
      <c r="B2905" s="29">
        <f>VLOOKUP(A2905,'Database Claims'!$A:$C,3,)</f>
        <v/>
      </c>
      <c r="C2905" s="29">
        <f>B2905-B2904</f>
        <v/>
      </c>
      <c r="D2905" s="29">
        <f>VLOOKUP(A2905,'Database Claims'!$A:$C,2,)</f>
        <v/>
      </c>
      <c r="E2905" s="29">
        <f>D2905-D2904</f>
        <v/>
      </c>
    </row>
    <row r="2906" customFormat="1" s="63">
      <c r="A2906" s="28" t="n">
        <v>44786</v>
      </c>
      <c r="B2906" s="29">
        <f>VLOOKUP(A2906,'Database Claims'!$A:$C,3,)</f>
        <v/>
      </c>
      <c r="C2906" s="29">
        <f>B2906-B2905</f>
        <v/>
      </c>
      <c r="D2906" s="29">
        <f>VLOOKUP(A2906,'Database Claims'!$A:$C,2,)</f>
        <v/>
      </c>
      <c r="E2906" s="29">
        <f>D2906-D2905</f>
        <v/>
      </c>
    </row>
    <row r="2907" customFormat="1" s="63">
      <c r="A2907" s="28" t="n">
        <v>44793</v>
      </c>
      <c r="B2907" s="29">
        <f>VLOOKUP(A2907,'Database Claims'!$A:$C,3,)</f>
        <v/>
      </c>
      <c r="C2907" s="29">
        <f>B2907-B2906</f>
        <v/>
      </c>
      <c r="D2907" s="29">
        <f>VLOOKUP(A2907,'Database Claims'!$A:$C,2,)</f>
        <v/>
      </c>
      <c r="E2907" s="29">
        <f>D2907-D2906</f>
        <v/>
      </c>
    </row>
    <row r="2908" customFormat="1" s="63">
      <c r="A2908" s="28" t="n">
        <v>44800</v>
      </c>
      <c r="B2908" s="29">
        <f>VLOOKUP(A2908,'Database Claims'!$A:$C,3,)</f>
        <v/>
      </c>
      <c r="C2908" s="29">
        <f>B2908-B2907</f>
        <v/>
      </c>
      <c r="D2908" s="29">
        <f>VLOOKUP(A2908,'Database Claims'!$A:$C,2,)</f>
        <v/>
      </c>
      <c r="E2908" s="29">
        <f>D2908-D2907</f>
        <v/>
      </c>
    </row>
    <row r="2909" customFormat="1" s="63">
      <c r="A2909" s="28" t="n">
        <v>44807</v>
      </c>
      <c r="B2909" s="29">
        <f>VLOOKUP(A2909,'Database Claims'!$A:$C,3,)</f>
        <v/>
      </c>
      <c r="C2909" s="29">
        <f>B2909-B2908</f>
        <v/>
      </c>
      <c r="D2909" s="29">
        <f>VLOOKUP(A2909,'Database Claims'!$A:$C,2,)</f>
        <v/>
      </c>
      <c r="E2909" s="29">
        <f>D2909-D2908</f>
        <v/>
      </c>
    </row>
    <row r="2910" customFormat="1" s="63"/>
    <row r="2911" customFormat="1" s="63"/>
    <row r="2912" customFormat="1" s="63"/>
    <row r="2913" customFormat="1" s="63"/>
    <row r="2914" customFormat="1" s="63"/>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90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46" zoomScale="110" zoomScaleNormal="110" workbookViewId="0">
      <selection activeCell="Y22" sqref="Y22"/>
    </sheetView>
  </sheetViews>
  <sheetFormatPr baseColWidth="10" defaultColWidth="9.1640625" defaultRowHeight="15"/>
  <cols>
    <col width="9.1640625" customWidth="1" style="63" min="1" max="24"/>
    <col width="9.1640625" customWidth="1" style="63" min="25"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38" activePane="bottomLeft" state="frozen"/>
      <selection activeCell="L243" sqref="L243"/>
      <selection pane="bottomLeft" activeCell="A250" sqref="A250:C261"/>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56" t="n">
        <v>44652</v>
      </c>
      <c r="B256" s="57">
        <f>VLOOKUP(A256,'Database ADP'!A:B,2)</f>
        <v/>
      </c>
      <c r="C256" s="57">
        <f>VLOOKUP(A256,NFP!A:C,3)</f>
        <v/>
      </c>
    </row>
    <row r="257" customFormat="1" s="63">
      <c r="A257" s="56" t="n">
        <v>44682</v>
      </c>
      <c r="B257" s="57">
        <f>VLOOKUP(A257,'Database ADP'!A:B,2)</f>
        <v/>
      </c>
      <c r="C257" s="57">
        <f>VLOOKUP(A257,NFP!A:C,3)</f>
        <v/>
      </c>
    </row>
    <row r="258" customFormat="1" s="63">
      <c r="A258" s="56" t="n">
        <v>44713</v>
      </c>
      <c r="B258" s="57">
        <f>VLOOKUP(A258,'Database ADP'!A:B,2)</f>
        <v/>
      </c>
      <c r="C258" s="57">
        <f>VLOOKUP(A258,NFP!A:C,3)</f>
        <v/>
      </c>
    </row>
    <row r="259" customFormat="1" s="63">
      <c r="A259" s="56" t="n">
        <v>44743</v>
      </c>
      <c r="B259" s="57">
        <f>VLOOKUP(A259,'Database ADP'!A:B,2)</f>
        <v/>
      </c>
      <c r="C259" s="57">
        <f>VLOOKUP(A259,NFP!A:C,3)</f>
        <v/>
      </c>
    </row>
    <row r="260" customFormat="1" s="63">
      <c r="A260" s="56" t="n">
        <v>44774</v>
      </c>
      <c r="B260" s="57">
        <f>VLOOKUP(A260,'Database ADP'!A:B,2)</f>
        <v/>
      </c>
      <c r="C260" s="57">
        <f>VLOOKUP(A260,NFP!A:C,3)</f>
        <v/>
      </c>
    </row>
    <row r="261" customFormat="1" s="63">
      <c r="A261" s="56" t="n">
        <v>44805</v>
      </c>
      <c r="B261" s="57">
        <f>VLOOKUP(A261,'Database ADP'!A:B,2)</f>
        <v/>
      </c>
      <c r="C261" s="57">
        <f>VLOOKUP(A261,NFP!A:C,3)</f>
        <v/>
      </c>
    </row>
    <row r="262" customFormat="1" s="63">
      <c r="A262" s="15" t="n"/>
      <c r="B262" s="15" t="n"/>
      <c r="C262" s="15" t="n"/>
    </row>
    <row r="263" customFormat="1" s="63">
      <c r="A263" s="15" t="n"/>
      <c r="B263" s="15" t="n"/>
      <c r="C263" s="15" t="n"/>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3"/>
  <sheetViews>
    <sheetView tabSelected="1" zoomScale="190" zoomScaleNormal="190" workbookViewId="0">
      <pane xSplit="2" ySplit="3" topLeftCell="C86" activePane="bottomRight" state="frozen"/>
      <selection activeCell="L243" sqref="L243"/>
      <selection pane="topRight" activeCell="L243" sqref="L243"/>
      <selection pane="bottomLeft" activeCell="L243" sqref="L243"/>
      <selection pane="bottomRight" activeCell="H98" sqref="H98"/>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3">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3">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3">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3">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3">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3"/>
    <row r="95" customFormat="1" s="63"/>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93">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3">
    <cfRule type="colorScale" priority="115">
      <colorScale>
        <cfvo type="min"/>
        <cfvo type="percentile" val="50"/>
        <cfvo type="max"/>
        <color rgb="FF63BE7B"/>
        <color rgb="FFFFEB84"/>
        <color rgb="FFF8696B"/>
      </colorScale>
    </cfRule>
  </conditionalFormatting>
  <conditionalFormatting sqref="D5:D93">
    <cfRule type="colorScale" priority="116">
      <colorScale>
        <cfvo type="min"/>
        <cfvo type="percentile" val="50"/>
        <cfvo type="max"/>
        <color rgb="FF63BE7B"/>
        <color rgb="FFFFEB84"/>
        <color rgb="FFF8696B"/>
      </colorScale>
    </cfRule>
  </conditionalFormatting>
  <conditionalFormatting sqref="E5:E93">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3">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3">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3">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3">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3">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3">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3">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3">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3">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3">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3">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3">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3">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3">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3">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2022-09-17T10:45:28Z</dcterms:modified>
  <cp:lastModifiedBy>Mark Mukherjee</cp:lastModifiedBy>
</cp:coreProperties>
</file>