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Sales'!$A$7:$A$373</f>
              <numCache>
                <formatCode>[$-409]mmm\-yy;@</formatCode>
                <ptCount val="36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Sales'!$D$7:$D$373</f>
              <numCache>
                <formatCode>General</formatCode>
                <ptCount val="36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Sales'!$B$7:$B$368</f>
              <numCache>
                <formatCode>#,##0</formatCode>
                <ptCount val="36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Auto'!$A$19:$A$373</f>
              <numCache>
                <formatCode>[$-409]mmm\-yy;@</formatCode>
                <ptCount val="35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'Retail Sales ex Auto'!$C$19:$C$373</f>
              <numCache>
                <formatCode>0.00%</formatCode>
                <ptCount val="35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Auto'!$B$7:$B$368</f>
              <numCache>
                <formatCode>#,##0</formatCode>
                <ptCount val="36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Auto'!$D$7:$D$368</f>
              <numCache>
                <formatCode>General</formatCode>
                <ptCount val="36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Housing!$B$7:$B$368</f>
              <numCache>
                <formatCode>#,##0</formatCode>
                <ptCount val="36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Housing!$D$7:$D$368</f>
              <numCache>
                <formatCode>General</formatCode>
                <ptCount val="36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Home'!$B$7:$B$368</f>
              <numCache>
                <formatCode>#,##0</formatCode>
                <ptCount val="362"/>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Home'!$D$7:$D$368</f>
              <numCache>
                <formatCode>General</formatCode>
                <ptCount val="36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retailers'!$B$7:$B$368</f>
              <numCache>
                <formatCode>#,##0</formatCode>
                <ptCount val="36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retailers'!$D$7:$D$368</f>
              <numCache>
                <formatCode>General</formatCode>
                <ptCount val="36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access'!$B$7:$B$368</f>
              <numCache>
                <formatCode>#,##0</formatCode>
                <ptCount val="362"/>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access'!$D$7:$D$368</f>
              <numCache>
                <formatCode>General</formatCode>
                <ptCount val="362"/>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pt idx="361">
                  <formatCode>0.00%</formatCode>
                  <v>0.3113478691774034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8" headerRowCount="1" totalsRowShown="0" headerRowDxfId="56" dataDxfId="54" headerRowBorderDxfId="55" tableBorderDxfId="53">
  <autoFilter ref="A6:D368"/>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8" headerRowCount="1" totalsRowShown="0" headerRowDxfId="48" dataDxfId="46" headerRowBorderDxfId="47" tableBorderDxfId="45">
  <autoFilter ref="A6:D368"/>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8" headerRowCount="1" totalsRowShown="0" headerRowDxfId="40" headerRowBorderDxfId="39" tableBorderDxfId="38">
  <autoFilter ref="A6:D368"/>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8" headerRowCount="1" totalsRowShown="0" headerRowDxfId="33" tableBorderDxfId="32">
  <autoFilter ref="A6:D368"/>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8" headerRowCount="1" totalsRowShown="0" headerRowDxfId="27" headerRowBorderDxfId="26" tableBorderDxfId="25">
  <autoFilter ref="A6:D368"/>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8" headerRowCount="1" totalsRowShown="0" headerRowDxfId="20" headerRowBorderDxfId="19" tableBorderDxfId="18">
  <autoFilter ref="A6:D368"/>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5"/>
    <col width="9.1640625" customWidth="1" style="122" min="26"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3"/>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5"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5"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9"/>
    <col width="9.1640625" customWidth="1" style="122" min="20"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22" min="1" max="1"/>
    <col width="7.6640625" customWidth="1" style="122" min="2" max="32"/>
    <col width="9.1640625" customWidth="1" style="122" min="33" max="38"/>
    <col width="9.1640625" customWidth="1" style="122" min="39"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0"/>
  <sheetViews>
    <sheetView zoomScale="160" zoomScaleNormal="160" workbookViewId="0">
      <pane ySplit="6" topLeftCell="A358" activePane="bottomLeft" state="frozen"/>
      <selection pane="bottomLeft" activeCell="D372" sqref="D372"/>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sheetData>
  <conditionalFormatting sqref="C8:C368">
    <cfRule type="colorScale" priority="42">
      <colorScale>
        <cfvo type="min"/>
        <cfvo type="percentile" val="50"/>
        <cfvo type="max"/>
        <color rgb="FFF8696B"/>
        <color rgb="FFFFEB84"/>
        <color rgb="FF63BE7B"/>
      </colorScale>
    </cfRule>
  </conditionalFormatting>
  <conditionalFormatting sqref="D19:D36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6"/>
  <sheetViews>
    <sheetView zoomScale="160" zoomScaleNormal="160" workbookViewId="0">
      <pane ySplit="6" topLeftCell="A356" activePane="bottomLeft" state="frozen"/>
      <selection pane="bottomLeft" activeCell="D371" sqref="D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8"/>
  <sheetViews>
    <sheetView zoomScale="160" zoomScaleNormal="160" workbookViewId="0">
      <pane ySplit="6" topLeftCell="A358" activePane="bottomLeft" state="frozen"/>
      <selection pane="bottomLeft" activeCell="F373" sqref="F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8"/>
  <sheetViews>
    <sheetView zoomScale="200" zoomScaleNormal="200" workbookViewId="0">
      <pane ySplit="6" topLeftCell="A361" activePane="bottomLeft" state="frozen"/>
      <selection pane="bottomLeft" activeCell="E371" sqref="E371"/>
    </sheetView>
  </sheetViews>
  <sheetFormatPr baseColWidth="10" defaultColWidth="9.1640625" defaultRowHeight="15"/>
  <cols>
    <col width="14" customWidth="1" style="54" min="1" max="1"/>
    <col width="14.1640625" customWidth="1" style="54" min="2" max="4"/>
    <col width="9.1640625" customWidth="1" style="122" min="5" max="10"/>
    <col width="9.1640625" customWidth="1" style="122" min="11"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8"/>
  <sheetViews>
    <sheetView zoomScale="160" zoomScaleNormal="16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0"/>
    <col width="9.1640625" customWidth="1" style="122" min="11"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2022-04-02T12:57:59Z</dcterms:modified>
  <cp:lastModifiedBy>Mark Mukherjee</cp:lastModifiedBy>
</cp:coreProperties>
</file>