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9455" yWindow="-21600" windowWidth="43410" windowHeight="21600" tabRatio="868"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-0.007386131479861988</v>
                </pt>
                <pt idx="13">
                  <formatCode>0.00%</formatCode>
                  <v>0.003146765747360163</v>
                </pt>
                <pt idx="14">
                  <formatCode>0.00%</formatCode>
                  <v>-0.07949532481611755</v>
                </pt>
                <pt idx="15">
                  <formatCode>0.00%</formatCode>
                  <v>-0.03799485991548378</v>
                </pt>
                <pt idx="16">
                  <formatCode>0.00%</formatCode>
                  <v>-0.02083786103574104</v>
                </pt>
                <pt idx="17">
                  <formatCode>0.00%</formatCode>
                  <v>-0.001331840021490138</v>
                </pt>
                <pt idx="18">
                  <formatCode>0.00%</formatCode>
                  <v>-0.05813649672589947</v>
                </pt>
                <pt idx="19">
                  <formatCode>0.00%</formatCode>
                  <v>-0.1285200263974386</v>
                </pt>
                <pt idx="20">
                  <formatCode>0.00%</formatCode>
                  <v>-0.06967240245108695</v>
                </pt>
                <pt idx="21">
                  <formatCode>0.00%</formatCode>
                  <v>-0.0383291030255235</v>
                </pt>
                <pt idx="22">
                  <formatCode>0.00%</formatCode>
                  <v>0.06693566217112536</v>
                </pt>
                <pt idx="23">
                  <formatCode>0.00%</formatCode>
                  <v>0.2235352565547625</v>
                </pt>
                <pt idx="24">
                  <formatCode>0.00%</formatCode>
                  <v>0.09342484779986154</v>
                </pt>
                <pt idx="25">
                  <formatCode>0.00%</formatCode>
                  <v>0.1237463139556608</v>
                </pt>
                <pt idx="26">
                  <formatCode>0.00%</formatCode>
                  <v>0.1688323665020298</v>
                </pt>
                <pt idx="27">
                  <formatCode>0.00%</formatCode>
                  <v>0.1485129165145211</v>
                </pt>
                <pt idx="28">
                  <formatCode>0.00%</formatCode>
                  <v>0.09328747084674012</v>
                </pt>
                <pt idx="29">
                  <formatCode>0.00%</formatCode>
                  <v>0.1009845718337796</v>
                </pt>
                <pt idx="30">
                  <formatCode>0.00%</formatCode>
                  <v>0.1453276778360287</v>
                </pt>
                <pt idx="31">
                  <formatCode>0.00%</formatCode>
                  <v>0.2576468117948194</v>
                </pt>
                <pt idx="32">
                  <formatCode>0.00%</formatCode>
                  <v>0.1670498932556609</v>
                </pt>
                <pt idx="33">
                  <formatCode>0.00%</formatCode>
                  <v>0.2092645023881035</v>
                </pt>
                <pt idx="34">
                  <formatCode>0.00%</formatCode>
                  <v>0.1495447689297362</v>
                </pt>
                <pt idx="35">
                  <formatCode>0.00%</formatCode>
                  <v>0.1812600119950131</v>
                </pt>
                <pt idx="36">
                  <formatCode>0.00%</formatCode>
                  <v>0.2342679001619709</v>
                </pt>
                <pt idx="37">
                  <formatCode>0.00%</formatCode>
                  <v>0.2337707383541922</v>
                </pt>
                <pt idx="38">
                  <formatCode>0.00%</formatCode>
                  <v>0.2258243686230592</v>
                </pt>
                <pt idx="39">
                  <formatCode>0.00%</formatCode>
                  <v>0.1247130399997612</v>
                </pt>
                <pt idx="40">
                  <formatCode>0.00%</formatCode>
                  <v>0.1844386698104565</v>
                </pt>
                <pt idx="41">
                  <formatCode>0.00%</formatCode>
                  <v>0.1698403527499901</v>
                </pt>
                <pt idx="42">
                  <formatCode>0.00%</formatCode>
                  <v>0.1510631531673254</v>
                </pt>
                <pt idx="43">
                  <formatCode>0.00%</formatCode>
                  <v>0.1786677955962973</v>
                </pt>
                <pt idx="44">
                  <formatCode>0.00%</formatCode>
                  <v>0.2306844663379847</v>
                </pt>
                <pt idx="45">
                  <formatCode>0.00%</formatCode>
                  <v>0.1611840917042761</v>
                </pt>
                <pt idx="46">
                  <formatCode>0.00%</formatCode>
                  <v>0.2190750561683746</v>
                </pt>
                <pt idx="47">
                  <formatCode>0.00%</formatCode>
                  <v>0.1167909434211846</v>
                </pt>
                <pt idx="48">
                  <formatCode>0.00%</formatCode>
                  <v>0.08730138752725093</v>
                </pt>
                <pt idx="49">
                  <formatCode>0.00%</formatCode>
                  <v>0.08541072378262163</v>
                </pt>
                <pt idx="50">
                  <formatCode>0.00%</formatCode>
                  <v>0.03798003641590235</v>
                </pt>
                <pt idx="51">
                  <formatCode>0.00%</formatCode>
                  <v>0.07445602622938652</v>
                </pt>
                <pt idx="52">
                  <formatCode>0.00%</formatCode>
                  <v>0.07755733710597888</v>
                </pt>
                <pt idx="53">
                  <formatCode>0.00%</formatCode>
                  <v>0.05578557392584156</v>
                </pt>
                <pt idx="54">
                  <formatCode>0.00%</formatCode>
                  <v>0.07330360717087837</v>
                </pt>
                <pt idx="55">
                  <formatCode>0.00%</formatCode>
                  <v>0.05219893417001722</v>
                </pt>
                <pt idx="56">
                  <formatCode>0.00%</formatCode>
                  <v>0.008968608847938087</v>
                </pt>
                <pt idx="57">
                  <formatCode>0.00%</formatCode>
                  <v>0.02993184890775238</v>
                </pt>
                <pt idx="58">
                  <formatCode>0.00%</formatCode>
                  <v>-0.06427951247015017</v>
                </pt>
                <pt idx="59">
                  <formatCode>0.00%</formatCode>
                  <v>-0.0654538702503054</v>
                </pt>
                <pt idx="60">
                  <formatCode>0.00%</formatCode>
                  <v>-0.005882337415838947</v>
                </pt>
                <pt idx="61">
                  <formatCode>0.00%</formatCode>
                  <v>-0.02460680739169002</v>
                </pt>
                <pt idx="62">
                  <formatCode>0.00%</formatCode>
                  <v>-0.02626869892086428</v>
                </pt>
                <pt idx="63">
                  <formatCode>0.00%</formatCode>
                  <v>-0.06159485152749276</v>
                </pt>
                <pt idx="64">
                  <formatCode>0.00%</formatCode>
                  <v>-0.1216923853735734</v>
                </pt>
                <pt idx="65">
                  <formatCode>0.00%</formatCode>
                  <v>-0.04275762560565791</v>
                </pt>
                <pt idx="66">
                  <formatCode>0.00%</formatCode>
                  <v>-0.05697558672771501</v>
                </pt>
                <pt idx="67">
                  <formatCode>0.00%</formatCode>
                  <v>-0.05382180570583828</v>
                </pt>
                <pt idx="68">
                  <formatCode>0.00%</formatCode>
                  <v>-0.03064936521383669</v>
                </pt>
                <pt idx="69">
                  <formatCode>0.00%</formatCode>
                  <v>-0.0008986169984560807</v>
                </pt>
                <pt idx="70">
                  <formatCode>0.00%</formatCode>
                  <v>0.07574998407107879</v>
                </pt>
                <pt idx="71">
                  <formatCode>0.00%</formatCode>
                  <v>0.1245063373298357</v>
                </pt>
                <pt idx="72">
                  <formatCode>0.00%</formatCode>
                  <v>0.0245590378978338</v>
                </pt>
                <pt idx="73">
                  <formatCode>0.00%</formatCode>
                  <v>0.04071884956493223</v>
                </pt>
                <pt idx="74">
                  <formatCode>0.00%</formatCode>
                  <v>0.08792025666148158</v>
                </pt>
                <pt idx="75">
                  <formatCode>0.00%</formatCode>
                  <v>0.1779395141158656</v>
                </pt>
                <pt idx="76">
                  <formatCode>0.00%</formatCode>
                  <v>0.222805505193066</v>
                </pt>
                <pt idx="77">
                  <formatCode>0.00%</formatCode>
                  <v>0.1539318497171523</v>
                </pt>
                <pt idx="78">
                  <formatCode>0.00%</formatCode>
                  <v>0.1570581688898768</v>
                </pt>
                <pt idx="79">
                  <formatCode>0.00%</formatCode>
                  <v>0.1786768720073409</v>
                </pt>
                <pt idx="80">
                  <formatCode>0.00%</formatCode>
                  <v>0.1909982463624162</v>
                </pt>
                <pt idx="81">
                  <formatCode>0.00%</formatCode>
                  <v>0.1766674765024421</v>
                </pt>
                <pt idx="82">
                  <formatCode>0.00%</formatCode>
                  <v>0.177354156265231</v>
                </pt>
                <pt idx="83">
                  <formatCode>0.00%</formatCode>
                  <v>0.188326964216802</v>
                </pt>
                <pt idx="84">
                  <formatCode>0.00%</formatCode>
                  <v>0.2375437668044836</v>
                </pt>
                <pt idx="85">
                  <formatCode>0.00%</formatCode>
                  <v>0.2496077596431115</v>
                </pt>
                <pt idx="86">
                  <formatCode>0.00%</formatCode>
                  <v>0.2433176918361017</v>
                </pt>
                <pt idx="87">
                  <formatCode>0.00%</formatCode>
                  <v>0.2770948599362142</v>
                </pt>
                <pt idx="88">
                  <formatCode>0.00%</formatCode>
                  <v>0.190042142811401</v>
                </pt>
                <pt idx="89">
                  <formatCode>0.00%</formatCode>
                  <v>0.1566563329303181</v>
                </pt>
                <pt idx="90">
                  <formatCode>0.00%</formatCode>
                  <v>0.1429059651063812</v>
                </pt>
                <pt idx="91">
                  <formatCode>0.00%</formatCode>
                  <v>0.1234851444544811</v>
                </pt>
                <pt idx="92">
                  <formatCode>0.00%</formatCode>
                  <v>0.1082329698389083</v>
                </pt>
                <pt idx="93">
                  <formatCode>0.00%</formatCode>
                  <v>0.1117678369440162</v>
                </pt>
                <pt idx="94">
                  <formatCode>0.00%</formatCode>
                  <v>0.1150284940861019</v>
                </pt>
                <pt idx="95">
                  <formatCode>0.00%</formatCode>
                  <v>0.1011243769163988</v>
                </pt>
                <pt idx="96">
                  <formatCode>0.00%</formatCode>
                  <v>-0.002184349867854371</v>
                </pt>
                <pt idx="97">
                  <formatCode>0.00%</formatCode>
                  <v>-0.006431279220093044</v>
                </pt>
                <pt idx="98">
                  <formatCode>0.00%</formatCode>
                  <v>-0.0917916699726035</v>
                </pt>
                <pt idx="99">
                  <formatCode>0.00%</formatCode>
                  <v>-0.07112089024536826</v>
                </pt>
                <pt idx="100">
                  <formatCode>0.00%</formatCode>
                  <v>-0.003618913977746106</v>
                </pt>
                <pt idx="101">
                  <formatCode>0.00%</formatCode>
                  <v>0.02747833918107447</v>
                </pt>
                <pt idx="102">
                  <formatCode>0.00%</formatCode>
                  <v>0.05837279119974874</v>
                </pt>
                <pt idx="103">
                  <formatCode>0.00%</formatCode>
                  <v>-0.01055177858617366</v>
                </pt>
                <pt idx="104">
                  <formatCode>0.00%</formatCode>
                  <v>0.05825449322968813</v>
                </pt>
                <pt idx="105">
                  <formatCode>0.00%</formatCode>
                  <v>0.02904755859064216</v>
                </pt>
                <pt idx="106">
                  <formatCode>0.00%</formatCode>
                  <v>-0.0006464934070291892</v>
                </pt>
                <pt idx="107">
                  <formatCode>0.00%</formatCode>
                  <v>0.01560652032871372</v>
                </pt>
                <pt idx="108">
                  <formatCode>0.00%</formatCode>
                  <v>0.1272136014436086</v>
                </pt>
                <pt idx="109">
                  <formatCode>0.00%</formatCode>
                  <v>0.1355394135499752</v>
                </pt>
                <pt idx="110">
                  <formatCode>0.00%</formatCode>
                  <v>0.2631455681037855</v>
                </pt>
                <pt idx="111">
                  <formatCode>0.00%</formatCode>
                  <v>0.1548126874853041</v>
                </pt>
                <pt idx="112">
                  <formatCode>0.00%</formatCode>
                  <v>0.04260451934293854</v>
                </pt>
                <pt idx="113">
                  <formatCode>0.00%</formatCode>
                  <v>-0.1112221565213496</v>
                </pt>
                <pt idx="114">
                  <formatCode>0.00%</formatCode>
                  <v>-0.05617528451115621</v>
                </pt>
                <pt idx="115">
                  <formatCode>0.00%</formatCode>
                  <v>0.05600222094437182</v>
                </pt>
                <pt idx="116">
                  <formatCode>0.00%</formatCode>
                  <v>0.02499641230022935</v>
                </pt>
                <pt idx="117">
                  <formatCode>0.00%</formatCode>
                  <v>0.07476676876594721</v>
                </pt>
                <pt idx="118">
                  <formatCode>0.00%</formatCode>
                  <v>0.1652783787359733</v>
                </pt>
                <pt idx="119">
                  <formatCode>0.00%</formatCode>
                  <v>0.1060516489419546</v>
                </pt>
                <pt idx="120">
                  <formatCode>0.00%</formatCode>
                  <v>0.05258725767430738</v>
                </pt>
                <pt idx="121">
                  <formatCode>0.00%</formatCode>
                  <v>0.14952813737837</v>
                </pt>
                <pt idx="122">
                  <formatCode>0.00%</formatCode>
                  <v>0.1683844075312019</v>
                </pt>
                <pt idx="123">
                  <formatCode>0.00%</formatCode>
                  <v>0.1767033316159967</v>
                </pt>
                <pt idx="124">
                  <formatCode>0.00%</formatCode>
                  <v>0.3010797650681618</v>
                </pt>
                <pt idx="125">
                  <formatCode>0.00%</formatCode>
                  <v>0.5454527230037955</v>
                </pt>
                <pt idx="126">
                  <formatCode>0.00%</formatCode>
                  <v>0.4668910090819391</v>
                </pt>
                <pt idx="127">
                  <formatCode>0.00%</formatCode>
                  <v>0.4163462446108664</v>
                </pt>
                <pt idx="128">
                  <formatCode>0.00%</formatCode>
                  <v>0.3949716931549884</v>
                </pt>
                <pt idx="129">
                  <formatCode>0.00%</formatCode>
                  <v>0.3344038889363377</v>
                </pt>
                <pt idx="130">
                  <formatCode>0.00%</formatCode>
                  <v>0.285931482070724</v>
                </pt>
                <pt idx="131">
                  <formatCode>0.00%</formatCode>
                  <v>0.269022176007864</v>
                </pt>
                <pt idx="132">
                  <formatCode>0.00%</formatCode>
                  <v>0.3679443809529971</v>
                </pt>
                <pt idx="133">
                  <formatCode>0.00%</formatCode>
                  <v>0.1957480964061908</v>
                </pt>
                <pt idx="134">
                  <formatCode>0.00%</formatCode>
                  <v>0.1835120933872894</v>
                </pt>
                <pt idx="135">
                  <formatCode>0.00%</formatCode>
                  <v>0.1361661804826625</v>
                </pt>
                <pt idx="136">
                  <formatCode>0.00%</formatCode>
                  <v>0.0767510644598819</v>
                </pt>
                <pt idx="137">
                  <formatCode>0.00%</formatCode>
                  <v>0.06719754319164363</v>
                </pt>
                <pt idx="138">
                  <formatCode>0.00%</formatCode>
                  <v>-0.05886144238450161</v>
                </pt>
                <pt idx="139">
                  <formatCode>0.00%</formatCode>
                  <v>-0.06836780670237319</v>
                </pt>
                <pt idx="140">
                  <formatCode>0.00%</formatCode>
                  <v>-0.1563105218681037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US!$A$6:$A$156</f>
              <numCache>
                <formatCode>m/d/yyyy</formatCode>
                <ptCount val="15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US!$B$6:$B$156</f>
              <numCache>
                <formatCode>General</formatCode>
                <ptCount val="151"/>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China!$D$6:$D$227</f>
              <numCache>
                <formatCode>General</formatCode>
                <ptCount val="222"/>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China!$F$6:$F$221</f>
              <numCache>
                <formatCode>0.0%</formatCode>
                <ptCount val="21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pt idx="214">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Area'!$E$18:$E$225</f>
              <numCache>
                <formatCode>General</formatCode>
                <ptCount val="20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Area'!$F$18:$F$225</f>
              <numCache>
                <formatCode>0.0%</formatCode>
                <ptCount val="208"/>
                <pt idx="0">
                  <v>0.08907485910260017</v>
                </pt>
                <pt idx="1">
                  <v>0.1870942279683798</v>
                </pt>
                <pt idx="2">
                  <v>0.145820466445485</v>
                </pt>
                <pt idx="3">
                  <v>0.225808769533118</v>
                </pt>
                <pt idx="4">
                  <v>0.3265335841271768</v>
                </pt>
                <pt idx="5">
                  <v>0.2736723494307944</v>
                </pt>
                <pt idx="6">
                  <v>0.2588045151608561</v>
                </pt>
                <pt idx="7">
                  <v>0.2183273539536871</v>
                </pt>
                <pt idx="8">
                  <v>0.2452086359499495</v>
                </pt>
                <pt idx="9">
                  <v>0.245257293635215</v>
                </pt>
                <pt idx="10">
                  <v>0.3381459500536355</v>
                </pt>
                <pt idx="11">
                  <v>0.3747122422311747</v>
                </pt>
                <pt idx="12">
                  <v>0.3535141733890618</v>
                </pt>
                <pt idx="13">
                  <v>0.287877964492714</v>
                </pt>
                <pt idx="14">
                  <v>0.267036497809106</v>
                </pt>
                <pt idx="15">
                  <v>0.264143572624817</v>
                </pt>
                <pt idx="16">
                  <v>0.285801187280426</v>
                </pt>
                <pt idx="17">
                  <v>0.3836762736228018</v>
                </pt>
                <pt idx="18">
                  <v>0.3641416153458432</v>
                </pt>
                <pt idx="19">
                  <v>0.3056833776229296</v>
                </pt>
                <pt idx="20">
                  <v>0.2565511062636853</v>
                </pt>
                <pt idx="21">
                  <v>0.3067052740185052</v>
                </pt>
                <pt idx="22">
                  <v>0.3262475937432159</v>
                </pt>
                <pt idx="23">
                  <v>0.232512632745549</v>
                </pt>
                <pt idx="24">
                  <v>0.1753273183434981</v>
                </pt>
                <pt idx="25">
                  <v>0.04665864361948119</v>
                </pt>
                <pt idx="26">
                  <v>0.04754200565021821</v>
                </pt>
                <pt idx="27">
                  <v>0.03112407392162167</v>
                </pt>
                <pt idx="28">
                  <v>0.009039311730615018</v>
                </pt>
                <pt idx="29">
                  <v>-0.01622209795698333</v>
                </pt>
                <pt idx="30">
                  <v>-0.148294644028365</v>
                </pt>
                <pt idx="31">
                  <v>-0.1105890681550027</v>
                </pt>
                <pt idx="32">
                  <v>-0.1453459655126101</v>
                </pt>
                <pt idx="33">
                  <v>-0.3013400978544941</v>
                </pt>
                <pt idx="34">
                  <v>-0.4978918398948451</v>
                </pt>
                <pt idx="35">
                  <v>-0.5220052700091206</v>
                </pt>
                <pt idx="36">
                  <v>-0.4544518520046075</v>
                </pt>
                <pt idx="37">
                  <v>-0.4996891319674286</v>
                </pt>
                <pt idx="38">
                  <v>-0.5564335209517084</v>
                </pt>
                <pt idx="39">
                  <v>-0.5244644135814271</v>
                </pt>
                <pt idx="40">
                  <v>-0.4756981149892492</v>
                </pt>
                <pt idx="41">
                  <v>-0.4133983524033318</v>
                </pt>
                <pt idx="42">
                  <v>-0.3467940185301316</v>
                </pt>
                <pt idx="43">
                  <v>-0.2662781448614438</v>
                </pt>
                <pt idx="44">
                  <v>-0.1884610359888599</v>
                </pt>
                <pt idx="45">
                  <v>-0.0002377101246644506</v>
                </pt>
                <pt idx="46">
                  <v>0.2647763977920397</v>
                </pt>
                <pt idx="47">
                  <v>0.4331734537796529</v>
                </pt>
                <pt idx="48">
                  <v>0.2788759643911386</v>
                </pt>
                <pt idx="49">
                  <v>0.4067904730051185</v>
                </pt>
                <pt idx="50">
                  <v>0.5521365062124625</v>
                </pt>
                <pt idx="51">
                  <v>0.5163705381708921</v>
                </pt>
                <pt idx="52">
                  <v>0.2570516995464062</v>
                </pt>
                <pt idx="53">
                  <v>-0.02974505171613969</v>
                </pt>
                <pt idx="54">
                  <v>-0.02605507714186167</v>
                </pt>
                <pt idx="55">
                  <v>0.006595052329335245</v>
                </pt>
                <pt idx="56">
                  <v>-0.1187258541836456</v>
                </pt>
                <pt idx="57">
                  <v>-0.06252975671441403</v>
                </pt>
                <pt idx="58">
                  <v>0.04202077140354975</v>
                </pt>
                <pt idx="59">
                  <v>-0.1165566437728691</v>
                </pt>
                <pt idx="60">
                  <v>-0.03144437238658809</v>
                </pt>
                <pt idx="61">
                  <v>0.1192427257735481</v>
                </pt>
                <pt idx="62">
                  <v>0.1875293898794478</v>
                </pt>
                <pt idx="63">
                  <v>0.1096163400230721</v>
                </pt>
                <pt idx="64">
                  <v>0.2605718272472851</v>
                </pt>
                <pt idx="65">
                  <v>0.3740127591177141</v>
                </pt>
                <pt idx="66">
                  <v>0.3996892973663458</v>
                </pt>
                <pt idx="67">
                  <v>0.1270201750091121</v>
                </pt>
                <pt idx="68">
                  <v>0.0636905553760682</v>
                </pt>
                <pt idx="69">
                  <v>-0.1866668310041429</v>
                </pt>
                <pt idx="70">
                  <v>-0.1363319207900809</v>
                </pt>
                <pt idx="71">
                  <v>-0.06974062099947066</v>
                </pt>
                <pt idx="72">
                  <v>-0.1844718414667515</v>
                </pt>
                <pt idx="73">
                  <v>-0.1761633247211242</v>
                </pt>
                <pt idx="74">
                  <v>-0.1556905562887763</v>
                </pt>
                <pt idx="75">
                  <v>-0.1574557816018067</v>
                </pt>
                <pt idx="76">
                  <v>-0.2634711024357124</v>
                </pt>
                <pt idx="77">
                  <v>-0.326397405409744</v>
                </pt>
                <pt idx="78">
                  <v>-0.2686455038508855</v>
                </pt>
                <pt idx="79">
                  <v>-0.2115339530352096</v>
                </pt>
                <pt idx="80">
                  <v>-0.04249690985186802</v>
                </pt>
                <pt idx="81">
                  <v>0.1454916254447625</v>
                </pt>
                <pt idx="82">
                  <v>0.04311714242639298</v>
                </pt>
                <pt idx="83">
                  <v>0.1262375771097012</v>
                </pt>
                <pt idx="84">
                  <v>0.2489638935592459</v>
                </pt>
                <pt idx="85">
                  <v>0.2010154697194183</v>
                </pt>
                <pt idx="86">
                  <v>0.08604023403478012</v>
                </pt>
                <pt idx="87">
                  <v>0.06927131382744302</v>
                </pt>
                <pt idx="88">
                  <v>0.1980527999227037</v>
                </pt>
                <pt idx="89">
                  <v>0.3933298815240275</v>
                </pt>
                <pt idx="90">
                  <v>0.2225812566086232</v>
                </pt>
                <pt idx="91">
                  <v>0.3362879846099281</v>
                </pt>
                <pt idx="92">
                  <v>0.2305792726801474</v>
                </pt>
                <pt idx="93">
                  <v>0.291132765743526</v>
                </pt>
                <pt idx="94">
                  <v>0.3272751147532917</v>
                </pt>
                <pt idx="95">
                  <v>0.3022608788894352</v>
                </pt>
                <pt idx="96">
                  <v>0.2717253571354512</v>
                </pt>
                <pt idx="97">
                  <v>0.1624988734289647</v>
                </pt>
                <pt idx="98">
                  <v>0.3036880385363775</v>
                </pt>
                <pt idx="99">
                  <v>0.3306392253928575</v>
                </pt>
                <pt idx="100">
                  <v>0.2814093425310457</v>
                </pt>
                <pt idx="101">
                  <v>0.2755024221980859</v>
                </pt>
                <pt idx="102">
                  <v>0.3391861148625544</v>
                </pt>
                <pt idx="103">
                  <v>0.1522175868470012</v>
                </pt>
                <pt idx="104">
                  <v>0.1755448194198732</v>
                </pt>
                <pt idx="105">
                  <v>0.04338876702594227</v>
                </pt>
                <pt idx="106">
                  <v>-0.03865573650163906</v>
                </pt>
                <pt idx="107">
                  <v>-0.01573549785100244</v>
                </pt>
                <pt idx="108">
                  <v>-0.1022671618690742</v>
                </pt>
                <pt idx="109">
                  <v>-0.04107716477382436</v>
                </pt>
                <pt idx="110">
                  <v>-0.04790236332949111</v>
                </pt>
                <pt idx="111">
                  <v>-0.06298749399364932</v>
                </pt>
                <pt idx="112">
                  <v>-0.05945605447683668</v>
                </pt>
                <pt idx="113">
                  <v>-0.07316858810377042</v>
                </pt>
                <pt idx="114">
                  <v>-0.08932359517059892</v>
                </pt>
                <pt idx="115">
                  <v>-0.003645071153171934</v>
                </pt>
                <pt idx="116">
                  <v>-0.07403210733969369</v>
                </pt>
                <pt idx="117">
                  <v>-0.08580678905321948</v>
                </pt>
                <pt idx="118">
                  <v>0.009867482522049227</v>
                </pt>
                <pt idx="119">
                  <v>-0.03547440538956715</v>
                </pt>
                <pt idx="120">
                  <v>-0.01145338587908273</v>
                </pt>
                <pt idx="121">
                  <v>-0.07695519438107493</v>
                </pt>
                <pt idx="122">
                  <v>-0.1676189793438158</v>
                </pt>
                <pt idx="123">
                  <v>-0.09095801719655164</v>
                </pt>
                <pt idx="124">
                  <v>-0.0880258523959563</v>
                </pt>
                <pt idx="125">
                  <v>-0.1155161921101651</v>
                </pt>
                <pt idx="126">
                  <v>-0.1233654748872517</v>
                </pt>
                <pt idx="127">
                  <v>-0.1018751686249465</v>
                </pt>
                <pt idx="128">
                  <v>-0.02446517591101557</v>
                </pt>
                <pt idx="129">
                  <v>0.03163539185235754</v>
                </pt>
                <pt idx="130">
                  <v>-0.04838920372145262</v>
                </pt>
                <pt idx="131">
                  <v>-0.07904990263479832</v>
                </pt>
                <pt idx="132">
                  <v>0.01425054812441115</v>
                </pt>
                <pt idx="133">
                  <v>0.09808074728293348</v>
                </pt>
                <pt idx="134">
                  <v>0.1486948219911172</v>
                </pt>
                <pt idx="135">
                  <v>0.1278758409945312</v>
                </pt>
                <pt idx="136">
                  <v>0.1477025417440378</v>
                </pt>
                <pt idx="137">
                  <v>0.2498009474618331</v>
                </pt>
                <pt idx="138">
                  <v>0.2892440050242392</v>
                </pt>
                <pt idx="139">
                  <v>0.2579397272789131</v>
                </pt>
                <pt idx="140">
                  <v>0.2499432567317141</v>
                </pt>
                <pt idx="141">
                  <v>0.2839581162843984</v>
                </pt>
                <pt idx="142">
                  <v>0.3123916996515639</v>
                </pt>
                <pt idx="143">
                  <v>0.3634106241356647</v>
                </pt>
                <pt idx="144">
                  <v>0.2816487012374982</v>
                </pt>
                <pt idx="145">
                  <v>0.3398694253168795</v>
                </pt>
                <pt idx="146">
                  <v>0.2571373890199486</v>
                </pt>
                <pt idx="147">
                  <v>0.176048629395478</v>
                </pt>
                <pt idx="148">
                  <v>0.1523719850301826</v>
                </pt>
                <pt idx="149">
                  <v>0.0586985504972083</v>
                </pt>
                <pt idx="150">
                  <v>0.03725467505025438</v>
                </pt>
                <pt idx="151">
                  <v>0.05212586104613581</v>
                </pt>
                <pt idx="152">
                  <v>0.01388916565370743</v>
                </pt>
                <pt idx="153">
                  <v>-0.0259714223887638</v>
                </pt>
                <pt idx="154">
                  <v>-0.1227527032380911</v>
                </pt>
                <pt idx="155">
                  <v>-0.1236048774873537</v>
                </pt>
                <pt idx="156">
                  <v>-0.1684416284712862</v>
                </pt>
                <pt idx="157">
                  <v>-0.1712706556568061</v>
                </pt>
                <pt idx="158">
                  <v>-0.09086418612366458</v>
                </pt>
                <pt idx="159">
                  <v>-0.08288165732843754</v>
                </pt>
                <pt idx="160">
                  <v>-0.05831406393457632</v>
                </pt>
                <pt idx="161">
                  <v>-0.08617935969312199</v>
                </pt>
                <pt idx="162">
                  <v>-0.006440850183748058</v>
                </pt>
                <pt idx="163">
                  <v>-0.06660473849179119</v>
                </pt>
                <pt idx="164">
                  <v>-0.05056081036583377</v>
                </pt>
                <pt idx="165">
                  <v>-0.02102958348545874</v>
                </pt>
                <pt idx="166">
                  <v>0.1165921089385396</v>
                </pt>
                <pt idx="167">
                  <v>0.130747003046784</v>
                </pt>
                <pt idx="168">
                  <v>0.2343283582089552</v>
                </pt>
                <pt idx="169">
                  <v>0.1173756353531316</v>
                </pt>
                <pt idx="170">
                  <v>0.003409966683390134</v>
                </pt>
                <pt idx="171">
                  <v>-0.1851001705712327</v>
                </pt>
                <pt idx="172">
                  <v>-0.1760827688255342</v>
                </pt>
                <pt idx="173">
                  <v>-0.05439344880925469</v>
                </pt>
                <pt idx="174">
                  <v>-0.04929060864919452</v>
                </pt>
                <pt idx="175">
                  <v>-0.008546962928361112</v>
                </pt>
                <pt idx="176">
                  <v>0.05258376589919349</v>
                </pt>
                <pt idx="177">
                  <v>-0.01223254255252162</v>
                </pt>
                <pt idx="178">
                  <v>-0.100749652710787</v>
                </pt>
                <pt idx="179">
                  <v>0.06643095524068271</v>
                </pt>
                <pt idx="180">
                  <v>0.06523352301190125</v>
                </pt>
                <pt idx="181">
                  <v>0.0949836804417304</v>
                </pt>
                <pt idx="182">
                  <v>0.2224430493853043</v>
                </pt>
                <pt idx="183">
                  <v>0.5574584150074727</v>
                </pt>
                <pt idx="184">
                  <v>0.5353095743678933</v>
                </pt>
                <pt idx="185">
                  <v>0.4924839983190058</v>
                </pt>
                <pt idx="186">
                  <v>0.3844979359378553</v>
                </pt>
                <pt idx="187">
                  <v>0.3552063120934058</v>
                </pt>
                <pt idx="188">
                  <v>0.3215084954522811</v>
                </pt>
                <pt idx="189">
                  <v>0.299550776194561</v>
                </pt>
                <pt idx="190">
                  <v>0.4362300959081488</v>
                </pt>
                <pt idx="191">
                  <v>0.1352218310048726</v>
                </pt>
                <pt idx="192">
                  <v>0.1386203877953933</v>
                </pt>
                <pt idx="193">
                  <v>0.1209149901420547</v>
                </pt>
                <pt idx="194">
                  <v>0.004033823438550777</v>
                </pt>
                <pt idx="195">
                  <v>-0.04510851453534181</v>
                </pt>
                <pt idx="196">
                  <v>-0.1541924635072864</v>
                </pt>
                <pt idx="197">
                  <v>-0.1545615800576932</v>
                </pt>
                <pt idx="198">
                  <v>-0.2452848394619875</v>
                </pt>
                <pt idx="199">
                  <v>-0.2052528359808579</v>
                </pt>
                <pt idx="200">
                  <v>-0.2783787209974848</v>
                </pt>
                <pt idx="201">
                  <v>-0.3100166764087005</v>
                </pt>
                <pt idx="202">
                  <v>-0.2735409018457075</v>
                </pt>
                <pt idx="203">
                  <v>-0.115775378222067</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Area'!$G$6:$G$221</f>
              <numCache>
                <formatCode>0.0%</formatCode>
                <ptCount val="216"/>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0.01173620356979928</v>
                </pt>
                <pt idx="23">
                  <v>0</v>
                </pt>
                <pt idx="24">
                  <v>0</v>
                </pt>
                <pt idx="25">
                  <v>0.006000599096584409</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-0.03093596519703931</v>
                </pt>
                <pt idx="50">
                  <v>0</v>
                </pt>
                <pt idx="51">
                  <v>0</v>
                </pt>
                <pt idx="52">
                  <v>-0.0002479623509994235</v>
                </pt>
                <pt idx="53">
                  <v>0</v>
                </pt>
                <pt idx="54">
                  <v>0</v>
                </pt>
                <pt idx="55">
                  <v>0.004024979403741463</v>
                </pt>
                <pt idx="56">
                  <v>0</v>
                </pt>
                <pt idx="57">
                  <v>0</v>
                </pt>
                <pt idx="58">
                  <v>0.004231328985635955</v>
                </pt>
                <pt idx="59">
                  <v>0</v>
                </pt>
                <pt idx="60">
                  <v>0</v>
                </pt>
                <pt idx="61">
                  <v>0.004419265756777226</v>
                </pt>
                <pt idx="62">
                  <v>0</v>
                </pt>
                <pt idx="63">
                  <v>0</v>
                </pt>
                <pt idx="64">
                  <v>0.009697860162736336</v>
                </pt>
                <pt idx="65">
                  <v>0</v>
                </pt>
                <pt idx="66">
                  <v>0</v>
                </pt>
                <pt idx="67">
                  <v>0.004179358840282454</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-0.002149700873127423</v>
                </pt>
                <pt idx="86">
                  <v>0</v>
                </pt>
                <pt idx="87">
                  <v>0</v>
                </pt>
                <pt idx="88">
                  <v>-0.002638823464713449</v>
                </pt>
                <pt idx="89">
                  <v>0</v>
                </pt>
                <pt idx="90">
                  <v>0</v>
                </pt>
                <pt idx="91">
                  <v>-0.0009907163742234103</v>
                </pt>
                <pt idx="92">
                  <v>0</v>
                </pt>
                <pt idx="93">
                  <v>0</v>
                </pt>
                <pt idx="94">
                  <v>-0.004449012942242542</v>
                </pt>
                <pt idx="95">
                  <v>0</v>
                </pt>
                <pt idx="96">
                  <v>0</v>
                </pt>
                <pt idx="97">
                  <v>-0.003324045172696367</v>
                </pt>
                <pt idx="98">
                  <v>0</v>
                </pt>
                <pt idx="99">
                  <v>0</v>
                </pt>
                <pt idx="100">
                  <v>0.005147360676686371</v>
                </pt>
                <pt idx="101">
                  <v>0</v>
                </pt>
                <pt idx="102">
                  <v>0</v>
                </pt>
                <pt idx="103">
                  <v>0.003038803676596945</v>
                </pt>
                <pt idx="104">
                  <v>0</v>
                </pt>
                <pt idx="105">
                  <v>0</v>
                </pt>
                <pt idx="106">
                  <v>0.002878766551284823</v>
                </pt>
                <pt idx="107">
                  <v>0</v>
                </pt>
                <pt idx="108">
                  <v>0</v>
                </pt>
                <pt idx="109">
                  <v>0.004141561641280461</v>
                </pt>
                <pt idx="110">
                  <v>0</v>
                </pt>
                <pt idx="111">
                  <v>0</v>
                </pt>
                <pt idx="112">
                  <v>0.001950123720347438</v>
                </pt>
                <pt idx="113">
                  <v>0</v>
                </pt>
                <pt idx="114">
                  <v>0</v>
                </pt>
                <pt idx="115">
                  <v>0.004939181884855341</v>
                </pt>
                <pt idx="116">
                  <v>0</v>
                </pt>
                <pt idx="117">
                  <v>0</v>
                </pt>
                <pt idx="118">
                  <v>0.003558540848885159</v>
                </pt>
                <pt idx="119">
                  <v>0</v>
                </pt>
                <pt idx="120">
                  <v>0</v>
                </pt>
                <pt idx="121">
                  <v>0.006376936063688275</v>
                </pt>
                <pt idx="122">
                  <v>0</v>
                </pt>
                <pt idx="123">
                  <v>0</v>
                </pt>
                <pt idx="124">
                  <v>0.004606899460288354</v>
                </pt>
                <pt idx="125">
                  <v>0</v>
                </pt>
                <pt idx="126">
                  <v>0</v>
                </pt>
                <pt idx="127">
                  <v>0.004168230329365794</v>
                </pt>
                <pt idx="128">
                  <v>0</v>
                </pt>
                <pt idx="129">
                  <v>0</v>
                </pt>
                <pt idx="130">
                  <v>0.004621030137627779</v>
                </pt>
                <pt idx="131">
                  <v>0</v>
                </pt>
                <pt idx="132">
                  <v>0</v>
                </pt>
                <pt idx="133">
                  <v>0.005558264577996221</v>
                </pt>
                <pt idx="134">
                  <v>0</v>
                </pt>
                <pt idx="135">
                  <v>0</v>
                </pt>
                <pt idx="136">
                  <v>0.002338366509995496</v>
                </pt>
                <pt idx="137">
                  <v>0</v>
                </pt>
                <pt idx="138">
                  <v>0</v>
                </pt>
                <pt idx="139">
                  <v>0.00476872353145435</v>
                </pt>
                <pt idx="140">
                  <v>0</v>
                </pt>
                <pt idx="141">
                  <v>0</v>
                </pt>
                <pt idx="142">
                  <v>0.007571322890104813</v>
                </pt>
                <pt idx="143">
                  <v>0</v>
                </pt>
                <pt idx="144">
                  <v>0</v>
                </pt>
                <pt idx="145">
                  <v>0.006829487932795342</v>
                </pt>
                <pt idx="146">
                  <v>0</v>
                </pt>
                <pt idx="147">
                  <v>0</v>
                </pt>
                <pt idx="148">
                  <v>0.007887524293034848</v>
                </pt>
                <pt idx="149">
                  <v>0</v>
                </pt>
                <pt idx="150">
                  <v>0</v>
                </pt>
                <pt idx="151">
                  <v>0.007760442137866973</v>
                </pt>
                <pt idx="152">
                  <v>0</v>
                </pt>
                <pt idx="153">
                  <v>0</v>
                </pt>
                <pt idx="154">
                  <v>0.008091295999694992</v>
                </pt>
                <pt idx="155">
                  <v>0</v>
                </pt>
                <pt idx="156">
                  <v>0</v>
                </pt>
                <pt idx="157">
                  <v>-3.510066650091764e-05</v>
                </pt>
                <pt idx="158">
                  <v>0</v>
                </pt>
                <pt idx="159">
                  <v>0</v>
                </pt>
                <pt idx="160">
                  <v>0.005393534397974045</v>
                </pt>
                <pt idx="161">
                  <v>0</v>
                </pt>
                <pt idx="162">
                  <v>0</v>
                </pt>
                <pt idx="163">
                  <v>8.699966473854685e-05</v>
                </pt>
                <pt idx="164">
                  <v>0</v>
                </pt>
                <pt idx="165">
                  <v>0</v>
                </pt>
                <pt idx="166">
                  <v>0.006465919737490724</v>
                </pt>
                <pt idx="167">
                  <v>0</v>
                </pt>
                <pt idx="168">
                  <v>0</v>
                </pt>
                <pt idx="169">
                  <v>0.006281530002931163</v>
                </pt>
                <pt idx="170">
                  <v>0</v>
                </pt>
                <pt idx="171">
                  <v>0</v>
                </pt>
                <pt idx="172">
                  <v>0.00313693459033283</v>
                </pt>
                <pt idx="173">
                  <v>0</v>
                </pt>
                <pt idx="174">
                  <v>0</v>
                </pt>
                <pt idx="175">
                  <v>0.002074514789335913</v>
                </pt>
                <pt idx="176">
                  <v>0</v>
                </pt>
                <pt idx="177">
                  <v>0</v>
                </pt>
                <pt idx="178">
                  <v>0.0001576409878780286</v>
                </pt>
                <pt idx="179">
                  <v>0</v>
                </pt>
                <pt idx="180">
                  <v>0</v>
                </pt>
                <pt idx="181">
                  <v>-0.03363783079240897</v>
                </pt>
                <pt idx="182">
                  <v>0</v>
                </pt>
                <pt idx="183">
                  <v>0</v>
                </pt>
                <pt idx="184">
                  <v>-0.1145008073653633</v>
                </pt>
                <pt idx="185">
                  <v>0</v>
                </pt>
                <pt idx="186">
                  <v>0</v>
                </pt>
                <pt idx="187">
                  <v>0.1235111337444042</v>
                </pt>
                <pt idx="188">
                  <v>0</v>
                </pt>
                <pt idx="189">
                  <v>0</v>
                </pt>
                <pt idx="190">
                  <v>-0.002623450635427683</v>
                </pt>
                <pt idx="191">
                  <v>0</v>
                </pt>
                <pt idx="192">
                  <v>0</v>
                </pt>
                <pt idx="193">
                  <v>-0.0006209683402426656</v>
                </pt>
                <pt idx="194">
                  <v>0</v>
                </pt>
                <pt idx="195">
                  <v>0</v>
                </pt>
                <pt idx="196">
                  <v>0.01986212346888342</v>
                </pt>
                <pt idx="197">
                  <v>0</v>
                </pt>
                <pt idx="198">
                  <v>0</v>
                </pt>
                <pt idx="199">
                  <v>0.02250640829915882</v>
                </pt>
                <pt idx="200">
                  <v>0</v>
                </pt>
                <pt idx="201">
                  <v>0</v>
                </pt>
                <pt idx="202">
                  <v>0.005352043282738927</v>
                </pt>
                <pt idx="203">
                  <v>0</v>
                </pt>
                <pt idx="204">
                  <v>0</v>
                </pt>
                <pt idx="205">
                  <v>0.00611327279210289</v>
                </pt>
                <pt idx="206">
                  <v>0</v>
                </pt>
                <pt idx="207">
                  <v>0</v>
                </pt>
                <pt idx="208">
                  <v>0.007951096645584181</v>
                </pt>
                <pt idx="209">
                  <v>0</v>
                </pt>
                <pt idx="210">
                  <v>0</v>
                </pt>
                <pt idx="211">
                  <v>0.003184090836015212</v>
                </pt>
                <pt idx="212">
                  <v>0</v>
                </pt>
                <pt idx="213">
                  <v>0</v>
                </pt>
                <pt idx="214">
                  <v>0</v>
                </pt>
                <pt idx="21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Japan!$A$6:$A$183</f>
              <numCache>
                <formatCode>m/d/yyyy</formatCode>
                <ptCount val="17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numCache>
            </numRef>
          </cat>
          <val>
            <numRef>
              <f>Japan!$B$6:$B$183</f>
              <numCache>
                <formatCode>General</formatCode>
                <ptCount val="17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Germany!$A$6:$A$184</f>
              <numCache>
                <formatCode>m/d/yyyy</formatCode>
                <ptCount val="17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numCache>
            </numRef>
          </cat>
          <val>
            <numRef>
              <f>Germany!$B$6:$B$184</f>
              <numCache>
                <formatCode>General</formatCode>
                <ptCount val="17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France!$B$6:$B$177</f>
              <numCache>
                <formatCode>General</formatCode>
                <ptCount val="17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UK!$B$18:$B$226</f>
              <numCache>
                <formatCode>General</formatCode>
                <ptCount val="20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UK!$D$18:$D$226</f>
              <numCache>
                <formatCode>0.00</formatCode>
                <ptCount val="209"/>
                <pt idx="0">
                  <v>19.13857650756836</v>
                </pt>
                <pt idx="1">
                  <v>20.93079566955566</v>
                </pt>
                <pt idx="2">
                  <v>20.8139820098877</v>
                </pt>
                <pt idx="3">
                  <v>21.40866661071777</v>
                </pt>
                <pt idx="4">
                  <v>22.77856636047363</v>
                </pt>
                <pt idx="5">
                  <v>22.17325973510742</v>
                </pt>
                <pt idx="6">
                  <v>22.35379409790039</v>
                </pt>
                <pt idx="7">
                  <v>22.93785667419434</v>
                </pt>
                <pt idx="8">
                  <v>23.43696212768555</v>
                </pt>
                <pt idx="9">
                  <v>23.24581909179688</v>
                </pt>
                <pt idx="10">
                  <v>24.31837844848633</v>
                </pt>
                <pt idx="11">
                  <v>25.00863647460938</v>
                </pt>
                <pt idx="12">
                  <v>24.85996627807617</v>
                </pt>
                <pt idx="13">
                  <v>25.89701843261719</v>
                </pt>
                <pt idx="14">
                  <v>25.51246643066406</v>
                </pt>
                <pt idx="15">
                  <v>26.44638824462891</v>
                </pt>
                <pt idx="16">
                  <v>27.30339241027832</v>
                </pt>
                <pt idx="17">
                  <v>27.88571929931641</v>
                </pt>
                <pt idx="18">
                  <v>28.07250022888184</v>
                </pt>
                <pt idx="19">
                  <v>27.12759399414062</v>
                </pt>
                <pt idx="20">
                  <v>27.18253135681152</v>
                </pt>
                <pt idx="21">
                  <v>28.27027130126953</v>
                </pt>
                <pt idx="22">
                  <v>29.90737533569336</v>
                </pt>
                <pt idx="23">
                  <v>28.14941024780273</v>
                </pt>
                <pt idx="24">
                  <v>26.45737075805664</v>
                </pt>
                <pt idx="25">
                  <v>25.19640922546387</v>
                </pt>
                <pt idx="26">
                  <v>24.90077781677246</v>
                </pt>
                <pt idx="27">
                  <v>24.51419258117676</v>
                </pt>
                <pt idx="28">
                  <v>25.96958160400391</v>
                </pt>
                <pt idx="29">
                  <v>25.9127368927002</v>
                </pt>
                <pt idx="30">
                  <v>23.55909156799316</v>
                </pt>
                <pt idx="31">
                  <v>23.10831832885742</v>
                </pt>
                <pt idx="32">
                  <v>22.32912635803223</v>
                </pt>
                <pt idx="33">
                  <v>19.3635368347168</v>
                </pt>
                <pt idx="34">
                  <v>15.53735256195068</v>
                </pt>
                <pt idx="35">
                  <v>14.53719139099121</v>
                </pt>
                <pt idx="36">
                  <v>14.24645042419434</v>
                </pt>
                <pt idx="37">
                  <v>13.28120899200439</v>
                </pt>
                <pt idx="38">
                  <v>11.98898506164551</v>
                </pt>
                <pt idx="39">
                  <v>12.5393762588501</v>
                </pt>
                <pt idx="40">
                  <v>14.03501224517822</v>
                </pt>
                <pt idx="41">
                  <v>16.42801856994629</v>
                </pt>
                <pt idx="42">
                  <v>15.80584049224854</v>
                </pt>
                <pt idx="43">
                  <v>17.45728302001953</v>
                </pt>
                <pt idx="44">
                  <v>18.21258354187012</v>
                </pt>
                <pt idx="45">
                  <v>18.89479637145996</v>
                </pt>
                <pt idx="46">
                  <v>18.87043190002441</v>
                </pt>
                <pt idx="47">
                  <v>19.82065582275391</v>
                </pt>
                <pt idx="48">
                  <v>19.73537826538086</v>
                </pt>
                <pt idx="49">
                  <v>19.0172290802002</v>
                </pt>
                <pt idx="50">
                  <v>18.85700225830078</v>
                </pt>
                <pt idx="51">
                  <v>20.05251312255859</v>
                </pt>
                <pt idx="52">
                  <v>19.62114143371582</v>
                </pt>
                <pt idx="53">
                  <v>17.46430015563965</v>
                </pt>
                <pt idx="54">
                  <v>16.56458473205566</v>
                </pt>
                <pt idx="55">
                  <v>19.30181694030762</v>
                </pt>
                <pt idx="56">
                  <v>18.76251792907715</v>
                </pt>
                <pt idx="57">
                  <v>20.51836967468262</v>
                </pt>
                <pt idx="58">
                  <v>21.38375473022461</v>
                </pt>
                <pt idx="59">
                  <v>20.26753616333008</v>
                </pt>
                <pt idx="60">
                  <v>21.78508949279785</v>
                </pt>
                <pt idx="61">
                  <v>22.24544525146484</v>
                </pt>
                <pt idx="62">
                  <v>23.25891304016113</v>
                </pt>
                <pt idx="63">
                  <v>22.68884086608887</v>
                </pt>
                <pt idx="64">
                  <v>24.20903015136719</v>
                </pt>
                <pt idx="65">
                  <v>23.63896369934082</v>
                </pt>
                <pt idx="66">
                  <v>22.56215476989746</v>
                </pt>
                <pt idx="67">
                  <v>22.86177062988281</v>
                </pt>
                <pt idx="68">
                  <v>21.1091194152832</v>
                </pt>
                <pt idx="69">
                  <v>19.0342960357666</v>
                </pt>
                <pt idx="70">
                  <v>21.49573135375977</v>
                </pt>
                <pt idx="71">
                  <v>21.14778137207031</v>
                </pt>
                <pt idx="72">
                  <v>20.82560539245605</v>
                </pt>
                <pt idx="73">
                  <v>21.81756401062012</v>
                </pt>
                <pt idx="74">
                  <v>22.92937088012695</v>
                </pt>
                <pt idx="75">
                  <v>22.62852478027344</v>
                </pt>
                <pt idx="76">
                  <v>22.95553016662598</v>
                </pt>
                <pt idx="77">
                  <v>20.33952140808105</v>
                </pt>
                <pt idx="78">
                  <v>21.30744552612305</v>
                </pt>
                <pt idx="79">
                  <v>21.9998664855957</v>
                </pt>
                <pt idx="80">
                  <v>22.72292709350586</v>
                </pt>
                <pt idx="81">
                  <v>23.29870223999023</v>
                </pt>
                <pt idx="82">
                  <v>23.40582466125488</v>
                </pt>
                <pt idx="83">
                  <v>23.67362403869629</v>
                </pt>
                <pt idx="84">
                  <v>24.02176666259766</v>
                </pt>
                <pt idx="85">
                  <v>25.08321571350098</v>
                </pt>
                <pt idx="86">
                  <v>24.40419006347656</v>
                </pt>
                <pt idx="87">
                  <v>24.81160926818848</v>
                </pt>
                <pt idx="88">
                  <v>25.51779747009277</v>
                </pt>
                <pt idx="89">
                  <v>25.49063491821289</v>
                </pt>
                <pt idx="90">
                  <v>23.98319816589355</v>
                </pt>
                <pt idx="91">
                  <v>25.89598846435547</v>
                </pt>
                <pt idx="92">
                  <v>25.70303535461426</v>
                </pt>
                <pt idx="93">
                  <v>27.03987693786621</v>
                </pt>
                <pt idx="94">
                  <v>28.04594802856445</v>
                </pt>
                <pt idx="95">
                  <v>28.26645660400391</v>
                </pt>
                <pt idx="96">
                  <v>28.77638053894043</v>
                </pt>
                <pt idx="97">
                  <v>27.76943016052246</v>
                </pt>
                <pt idx="98">
                  <v>29.65235137939453</v>
                </pt>
                <pt idx="99">
                  <v>28.71786499023438</v>
                </pt>
                <pt idx="100">
                  <v>30.01498031616211</v>
                </pt>
                <pt idx="101">
                  <v>30.3078784942627</v>
                </pt>
                <pt idx="102">
                  <v>29.12234497070312</v>
                </pt>
                <pt idx="103">
                  <v>29.82080841064453</v>
                </pt>
                <pt idx="104">
                  <v>30.05492973327637</v>
                </pt>
                <pt idx="105">
                  <v>28.35756874084473</v>
                </pt>
                <pt idx="106">
                  <v>27.81617164611816</v>
                </pt>
                <pt idx="107">
                  <v>27.84543609619141</v>
                </pt>
                <pt idx="108">
                  <v>26.38219451904297</v>
                </pt>
                <pt idx="109">
                  <v>26.92446517944336</v>
                </pt>
                <pt idx="110">
                  <v>28.50650405883789</v>
                </pt>
                <pt idx="111">
                  <v>26.87968826293945</v>
                </pt>
                <pt idx="112">
                  <v>28.67067527770996</v>
                </pt>
                <pt idx="113">
                  <v>28.84976959228516</v>
                </pt>
                <pt idx="114">
                  <v>27.23788642883301</v>
                </pt>
                <pt idx="115">
                  <v>28.1751880645752</v>
                </pt>
                <pt idx="116">
                  <v>25.92603492736816</v>
                </pt>
                <pt idx="117">
                  <v>24.90783309936523</v>
                </pt>
                <pt idx="118">
                  <v>26.54910850524902</v>
                </pt>
                <pt idx="119">
                  <v>26.10839653015137</v>
                </pt>
                <pt idx="120">
                  <v>24.52791213989258</v>
                </pt>
                <pt idx="121">
                  <v>23.81165504455566</v>
                </pt>
                <pt idx="122">
                  <v>23.06754302978516</v>
                </pt>
                <pt idx="123">
                  <v>24.30773544311523</v>
                </pt>
                <pt idx="124">
                  <v>25.28438568115234</v>
                </pt>
                <pt idx="125">
                  <v>24.98984146118164</v>
                </pt>
                <pt idx="126">
                  <v>23.82715797424316</v>
                </pt>
                <pt idx="127">
                  <v>24.78558349609375</v>
                </pt>
                <pt idx="128">
                  <v>25.05568695068359</v>
                </pt>
                <pt idx="129">
                  <v>25.16690063476562</v>
                </pt>
                <pt idx="130">
                  <v>23.83229637145996</v>
                </pt>
                <pt idx="131">
                  <v>23.87995719909668</v>
                </pt>
                <pt idx="132">
                  <v>24.38043785095215</v>
                </pt>
                <pt idx="133">
                  <v>25.33012008666992</v>
                </pt>
                <pt idx="134">
                  <v>25.70060539245605</v>
                </pt>
                <pt idx="135">
                  <v>26.2160701751709</v>
                </pt>
                <pt idx="136">
                  <v>26.6590461730957</v>
                </pt>
                <pt idx="137">
                  <v>27.87521171569824</v>
                </pt>
                <pt idx="138">
                  <v>26.84429168701172</v>
                </pt>
                <pt idx="139">
                  <v>28.08669090270996</v>
                </pt>
                <pt idx="140">
                  <v>27.85620307922363</v>
                </pt>
                <pt idx="141">
                  <v>28.6876049041748</v>
                </pt>
                <pt idx="142">
                  <v>28.86047554016113</v>
                </pt>
                <pt idx="143">
                  <v>28.82755088806152</v>
                </pt>
                <pt idx="144">
                  <v>29.48608779907227</v>
                </pt>
                <pt idx="145">
                  <v>31.16603088378906</v>
                </pt>
                <pt idx="146">
                  <v>29.07767105102539</v>
                </pt>
                <pt idx="147">
                  <v>29.14476585388184</v>
                </pt>
                <pt idx="148">
                  <v>30.40281105041504</v>
                </pt>
                <pt idx="149">
                  <v>30.21829795837402</v>
                </pt>
                <pt idx="150">
                  <v>29.16992378234863</v>
                </pt>
                <pt idx="151">
                  <v>30.14255714416504</v>
                </pt>
                <pt idx="152">
                  <v>28.82043838500977</v>
                </pt>
                <pt idx="153">
                  <v>29.29262161254883</v>
                </pt>
                <pt idx="154">
                  <v>27.30944633483887</v>
                </pt>
                <pt idx="155">
                  <v>26.98321151733398</v>
                </pt>
                <pt idx="156">
                  <v>25.1974925994873</v>
                </pt>
                <pt idx="157">
                  <v>27.62422370910645</v>
                </pt>
                <pt idx="158">
                  <v>28.57164001464844</v>
                </pt>
                <pt idx="159">
                  <v>28.95762252807617</v>
                </pt>
                <pt idx="160">
                  <v>29.61554908752441</v>
                </pt>
                <pt idx="161">
                  <v>27.7996711730957</v>
                </pt>
                <pt idx="162">
                  <v>28.35233116149902</v>
                </pt>
                <pt idx="163">
                  <v>28.37573051452637</v>
                </pt>
                <pt idx="164">
                  <v>27.29611778259277</v>
                </pt>
                <pt idx="165">
                  <v>28.27676391601562</v>
                </pt>
                <pt idx="166">
                  <v>29.26640510559082</v>
                </pt>
                <pt idx="167">
                  <v>29.62627792358398</v>
                </pt>
                <pt idx="168">
                  <v>30.67889213562012</v>
                </pt>
                <pt idx="169">
                  <v>29.89042663574219</v>
                </pt>
                <pt idx="170">
                  <v>26.831787109375</v>
                </pt>
                <pt idx="171">
                  <v>21.86836242675781</v>
                </pt>
                <pt idx="172">
                  <v>23.12295532226562</v>
                </pt>
                <pt idx="173">
                  <v>23.56252288818359</v>
                </pt>
                <pt idx="174">
                  <v>23.58999061584473</v>
                </pt>
                <pt idx="175">
                  <v>24.10858535766602</v>
                </pt>
                <pt idx="176">
                  <v>24.76871109008789</v>
                </pt>
                <pt idx="177">
                  <v>23.69949340820312</v>
                </pt>
                <pt idx="178">
                  <v>22.63027381896973</v>
                </pt>
                <pt idx="179">
                  <v>26.2749195098877</v>
                </pt>
                <pt idx="180">
                  <v>27.23256874084473</v>
                </pt>
                <pt idx="181">
                  <v>27.47809791564941</v>
                </pt>
                <pt idx="182">
                  <v>28.55954360961914</v>
                </pt>
                <pt idx="183">
                  <v>29.44350624084473</v>
                </pt>
                <pt idx="184">
                  <v>30.59077644348145</v>
                </pt>
                <pt idx="185">
                  <v>31.77566909790039</v>
                </pt>
                <pt idx="186">
                  <v>30.75064468383789</v>
                </pt>
                <pt idx="187">
                  <v>31.35806846618652</v>
                </pt>
                <pt idx="188">
                  <v>31.56845855712891</v>
                </pt>
                <pt idx="189">
                  <v>30.84165000915527</v>
                </pt>
                <pt idx="190">
                  <v>32.20920181274414</v>
                </pt>
                <pt idx="191">
                  <v>30.64082145690918</v>
                </pt>
                <pt idx="192">
                  <v>31.69278335571289</v>
                </pt>
                <pt idx="193">
                  <v>33.29218292236328</v>
                </pt>
                <pt idx="194">
                  <v>32.89924240112305</v>
                </pt>
                <pt idx="195">
                  <v>33.04659271240234</v>
                </pt>
                <pt idx="196">
                  <v>31.7302303314209</v>
                </pt>
                <pt idx="197">
                  <v>32.58488464355469</v>
                </pt>
                <pt idx="198">
                  <v>29.43150901794434</v>
                </pt>
                <pt idx="199">
                  <v>30.90999984741211</v>
                </pt>
                <pt idx="200">
                  <v>28.90999984741211</v>
                </pt>
                <pt idx="201">
                  <v>26.20999908447266</v>
                </pt>
                <pt idx="202">
                  <v>28.04000091552734</v>
                </pt>
                <pt idx="203">
                  <v>31.53000068664551</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UK!$B$6:$B$221</f>
              <numCache>
                <formatCode>General</formatCode>
                <ptCount val="21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Italy!$B$6:$B$197</f>
              <numCache>
                <formatCode>General</formatCode>
                <ptCount val="19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Spain!$B$6:$B$197</f>
              <numCache>
                <formatCode>General</formatCode>
                <ptCount val="19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Mexico!$B$6:$B$145</f>
              <numCache>
                <formatCode>General</formatCode>
                <ptCount val="14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Canada!$B$6:$B$145</f>
              <numCache>
                <formatCode>General</formatCode>
                <ptCount val="14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Australia!$A$6:$A$180</f>
              <numCache>
                <formatCode>m/d/yyyy</formatCode>
                <ptCount val="17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numCache>
            </numRef>
          </cat>
          <val>
            <numRef>
              <f>Australia!$B$6:$B$180</f>
              <numCache>
                <formatCode>General</formatCode>
                <ptCount val="17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Indonesia!$B$6:$B$145</f>
              <numCache>
                <formatCode>General</formatCode>
                <ptCount val="14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SouthKorea!$A$6:$A$149</f>
              <numCache>
                <formatCode>m/d/yyyy</formatCode>
                <ptCount val="14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numCache>
            </numRef>
          </cat>
          <val>
            <numRef>
              <f>SouthKorea!$B$6:$B$149</f>
              <numCache>
                <formatCode>General</formatCode>
                <ptCount val="14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Taiwan!$B$6:$B$151</f>
              <numCache>
                <formatCode>General</formatCode>
                <ptCount val="14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Greece!$A$6:$A$151</f>
              <numCache>
                <formatCode>m/d/yyyy</formatCode>
                <ptCount val="14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Greece!$B$6:$B$151</f>
              <numCache>
                <formatCode>General</formatCode>
                <ptCount val="14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Turkey!$B$6:$B$151</f>
              <numCache>
                <formatCode>General</formatCode>
                <ptCount val="14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CzechRepublic!$B$6:$B$151</f>
              <numCache>
                <formatCode>General</formatCode>
                <ptCount val="14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Poland!$B$6:$B$151</f>
              <numCache>
                <formatCode>General</formatCode>
                <ptCount val="14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Denmark!$A$6:$A$352</f>
              <numCache>
                <formatCode>m/d/yyyy</formatCode>
                <ptCount val="34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numCache>
            </numRef>
          </cat>
          <val>
            <numRef>
              <f>Denmark!$B$6:$B$352</f>
              <numCache>
                <formatCode>General</formatCode>
                <ptCount val="34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Vietnam!$A$6:$A$130</f>
              <numCache>
                <formatCode>m/d/yyyy</formatCode>
                <ptCount val="12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Vietnam!$B$6:$B$130</f>
              <numCache>
                <formatCode>General</formatCode>
                <ptCount val="12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Thailand!$A$6:$A$82</f>
              <numCache>
                <formatCode>m/d/yyyy</formatCode>
                <ptCount val="7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numCache>
            </numRef>
          </cat>
          <val>
            <numRef>
              <f>Thailand!$B$6:$B$82</f>
              <numCache>
                <formatCode>General</formatCode>
                <ptCount val="7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Africa'!$A$6:$A$280</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'South Africa'!$B$6:$B$280</f>
              <numCache>
                <formatCode>General</formatCode>
                <ptCount val="275"/>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153</row>
      <rowOff>33514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344108</colOff>
      <row>163</row>
      <rowOff>143933</rowOff>
    </from>
    <to>
      <col>13</col>
      <colOff>466876</colOff>
      <row>187</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348722</colOff>
      <row>163</row>
      <rowOff>166159</rowOff>
    </from>
    <to>
      <col>15</col>
      <colOff>268288</colOff>
      <row>191</row>
      <rowOff>34396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404811</colOff>
      <row>157</row>
      <rowOff>113398</rowOff>
    </from>
    <to>
      <col>15</col>
      <colOff>452437</colOff>
      <row>183</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245531</colOff>
      <row>198</row>
      <rowOff>146053</rowOff>
    </from>
    <to>
      <col>16</col>
      <colOff>512233</colOff>
      <row>222</row>
      <rowOff>44450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212724</colOff>
      <row>180</row>
      <rowOff>128591</rowOff>
    </from>
    <to>
      <col>13</col>
      <colOff>0</colOff>
      <row>203</row>
      <rowOff>41275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202</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261408</colOff>
      <row>128</row>
      <rowOff>102128</rowOff>
    </from>
    <to>
      <col>14</col>
      <colOff>240243</colOff>
      <row>153</row>
      <rowOff>25929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514350</colOff>
      <row>123</row>
      <rowOff>91023</rowOff>
    </from>
    <to>
      <col>16</col>
      <colOff>45590</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328790</colOff>
      <row>135</row>
      <rowOff>109363</rowOff>
    </from>
    <to>
      <col>13</col>
      <colOff>476956</colOff>
      <row>157</row>
      <rowOff>29634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133</row>
      <rowOff>76200</rowOff>
    </from>
    <to>
      <col>12</col>
      <colOff>558800</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421922</colOff>
      <row>124</row>
      <rowOff>77612</rowOff>
    </from>
    <to>
      <col>13</col>
      <colOff>396522</colOff>
      <row>146</row>
      <rowOff>64912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159</row>
      <rowOff>15877</rowOff>
    </from>
    <to>
      <col>14</col>
      <colOff>158750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438150</colOff>
      <row>126</row>
      <rowOff>177800</rowOff>
    </from>
    <to>
      <col>12</col>
      <colOff>171450</colOff>
      <row>147</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4</col>
      <colOff>295275</colOff>
      <row>131</row>
      <rowOff>85725</rowOff>
    </from>
    <to>
      <col>13</col>
      <colOff>219074</colOff>
      <row>151</row>
      <rowOff>3175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292100</colOff>
      <row>132</row>
      <rowOff>40217</rowOff>
    </from>
    <to>
      <col>12</col>
      <colOff>5645</colOff>
      <row>152</row>
      <rowOff>21167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341313</colOff>
      <row>137</row>
      <rowOff>120649</rowOff>
    </from>
    <to>
      <col>12</col>
      <colOff>354013</colOff>
      <row>157</row>
      <rowOff>63499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576791</colOff>
      <row>135</row>
      <rowOff>7760</rowOff>
    </from>
    <to>
      <col>12</col>
      <colOff>297745</colOff>
      <row>155</row>
      <rowOff>35277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311150</colOff>
      <row>130</row>
      <rowOff>133350</rowOff>
    </from>
    <to>
      <col>12</col>
      <colOff>577850</colOff>
      <row>151</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400050</colOff>
      <row>135</row>
      <rowOff>165100</rowOff>
    </from>
    <to>
      <col>12</col>
      <colOff>488950</colOff>
      <row>156</row>
      <rowOff>69850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354189</colOff>
      <row>137</row>
      <rowOff>134938</rowOff>
    </from>
    <to>
      <col>12</col>
      <colOff>112889</colOff>
      <row>158</row>
      <rowOff>26987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404813</colOff>
      <row>335</row>
      <rowOff>120650</rowOff>
    </from>
    <to>
      <col>13</col>
      <colOff>455613</colOff>
      <row>358</row>
      <rowOff>119063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285750</colOff>
      <row>113</row>
      <rowOff>50800</rowOff>
    </from>
    <to>
      <col>12</col>
      <colOff>12700</colOff>
      <row>133</row>
      <rowOff>6350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228600</colOff>
      <row>61</row>
      <rowOff>120656</rowOff>
    </from>
    <to>
      <col>12</col>
      <colOff>596900</colOff>
      <row>86</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211665</colOff>
      <row>264</row>
      <rowOff>165804</rowOff>
    </from>
    <to>
      <col>12</col>
      <colOff>183444</colOff>
      <row>284</row>
      <rowOff>141110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112</row>
      <rowOff>105228</rowOff>
    </from>
    <to>
      <col>13</col>
      <colOff>168728</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600075</colOff>
      <row>77</row>
      <rowOff>161925</rowOff>
    </from>
    <to>
      <col>12</col>
      <colOff>612775</colOff>
      <row>98</row>
      <rowOff>11113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452966</colOff>
      <row>229</row>
      <rowOff>53622</rowOff>
    </from>
    <to>
      <col>13</col>
      <colOff>186266</colOff>
      <row>250</row>
      <rowOff>66323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1" headerRowCount="1" totalsRowShown="0" headerRowDxfId="250" dataDxfId="248" headerRowBorderDxfId="249" tableBorderDxfId="247" totalsRowBorderDxfId="246">
  <autoFilter ref="A5:D151"/>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0" headerRowCount="1" totalsRowShown="0" headerRowDxfId="241" dataDxfId="239" headerRowBorderDxfId="240" tableBorderDxfId="238" totalsRowBorderDxfId="237">
  <autoFilter ref="A5:F22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1" headerRowCount="1" totalsRowShown="0" headerRowDxfId="230" dataDxfId="228" headerRowBorderDxfId="229" tableBorderDxfId="227" totalsRowBorderDxfId="226">
  <autoFilter ref="A5:G221"/>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3" headerRowCount="1" totalsRowShown="0" headerRowDxfId="218" dataDxfId="216" headerRowBorderDxfId="217" tableBorderDxfId="215" totalsRowBorderDxfId="214">
  <autoFilter ref="A5:C183"/>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4" headerRowCount="1" totalsRowShown="0" headerRowDxfId="210" dataDxfId="208" headerRowBorderDxfId="209" tableBorderDxfId="207" totalsRowBorderDxfId="206">
  <autoFilter ref="A5:C184"/>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7" headerRowCount="1" totalsRowShown="0" headerRowDxfId="202" dataDxfId="200" headerRowBorderDxfId="201" tableBorderDxfId="199" totalsRowBorderDxfId="198">
  <autoFilter ref="A5:C177"/>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1" headerRowCount="1" totalsRowShown="0" headerRowDxfId="194" dataDxfId="192" headerRowBorderDxfId="193" tableBorderDxfId="191" totalsRowBorderDxfId="190">
  <autoFilter ref="A5:F221"/>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7" headerRowCount="1" totalsRowShown="0" headerRowDxfId="183" dataDxfId="181" headerRowBorderDxfId="182" tableBorderDxfId="180" totalsRowBorderDxfId="179">
  <autoFilter ref="A5:C197"/>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7" headerRowCount="1" totalsRowShown="0" headerRowDxfId="175" dataDxfId="173" headerRowBorderDxfId="174" tableBorderDxfId="172" totalsRowBorderDxfId="171">
  <autoFilter ref="A5:C197"/>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1" headerRowCount="1" totalsRowShown="0" headerRowDxfId="167" dataDxfId="165" headerRowBorderDxfId="166" tableBorderDxfId="164" totalsRowBorderDxfId="163">
  <autoFilter ref="A5:C151"/>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5" headerRowCount="1" totalsRowShown="0" headerRowDxfId="159" dataDxfId="157" headerRowBorderDxfId="158" tableBorderDxfId="156" totalsRowBorderDxfId="155">
  <autoFilter ref="A5:C145"/>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1" headerRowCount="1" totalsRowShown="0" headerRowDxfId="151" dataDxfId="149" headerRowBorderDxfId="150" tableBorderDxfId="148" totalsRowBorderDxfId="147">
  <autoFilter ref="A5:C151"/>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1" headerRowCount="1" totalsRowShown="0" headerRowDxfId="143" dataDxfId="141" headerRowBorderDxfId="142" tableBorderDxfId="140" totalsRowBorderDxfId="139">
  <autoFilter ref="A5:C151"/>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5" headerRowCount="1" totalsRowShown="0" headerRowDxfId="135" dataDxfId="133" headerRowBorderDxfId="134" tableBorderDxfId="132" totalsRowBorderDxfId="131">
  <autoFilter ref="A5:C145"/>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0" headerRowCount="1" totalsRowShown="0" headerRowDxfId="127" dataDxfId="125" headerRowBorderDxfId="126" tableBorderDxfId="124" totalsRowBorderDxfId="123">
  <autoFilter ref="A5:C180"/>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5" headerRowCount="1" totalsRowShown="0" headerRowDxfId="119" dataDxfId="117" headerRowBorderDxfId="118" tableBorderDxfId="116" totalsRowBorderDxfId="115">
  <autoFilter ref="A5:C145"/>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9" headerRowCount="1" totalsRowShown="0" headerRowDxfId="111" dataDxfId="109" headerRowBorderDxfId="110" tableBorderDxfId="108" totalsRowBorderDxfId="107">
  <autoFilter ref="A5:C149"/>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1" headerRowCount="1" totalsRowShown="0" headerRowDxfId="103" dataDxfId="101" headerRowBorderDxfId="102" tableBorderDxfId="100" totalsRowBorderDxfId="99">
  <autoFilter ref="A5:C151"/>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1" headerRowCount="1" totalsRowShown="0" headerRowDxfId="95" dataDxfId="93" headerRowBorderDxfId="94" tableBorderDxfId="92" totalsRowBorderDxfId="91">
  <autoFilter ref="A5:C151"/>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1" headerRowCount="1" totalsRowShown="0" headerRowDxfId="87" dataDxfId="85" headerRowBorderDxfId="86" tableBorderDxfId="84" totalsRowBorderDxfId="83">
  <autoFilter ref="A5:C151"/>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1" headerRowCount="1" totalsRowShown="0" headerRowDxfId="79" dataDxfId="77" headerRowBorderDxfId="78" tableBorderDxfId="76" totalsRowBorderDxfId="75">
  <autoFilter ref="A5:C151"/>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1" headerRowCount="1" totalsRowShown="0" headerRowDxfId="71" dataDxfId="69" headerRowBorderDxfId="70" tableBorderDxfId="68" totalsRowBorderDxfId="67">
  <autoFilter ref="A5:C151"/>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1" headerRowCount="1" totalsRowShown="0" headerRowDxfId="63" dataDxfId="61" headerRowBorderDxfId="62" tableBorderDxfId="60" totalsRowBorderDxfId="59">
  <autoFilter ref="A5:C151"/>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2" headerRowCount="1" totalsRowShown="0" headerRowDxfId="55" dataDxfId="53" headerRowBorderDxfId="54" tableBorderDxfId="52" totalsRowBorderDxfId="51">
  <autoFilter ref="A5:C352"/>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0" headerRowCount="1" totalsRowShown="0" headerRowDxfId="47" dataDxfId="45" headerRowBorderDxfId="46" tableBorderDxfId="44" totalsRowBorderDxfId="43">
  <autoFilter ref="A5:C130"/>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2" headerRowCount="1" totalsRowShown="0" headerRowDxfId="39" dataDxfId="37" headerRowBorderDxfId="38" tableBorderDxfId="36" totalsRowBorderDxfId="35">
  <autoFilter ref="A5:C8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0" headerRowCount="1" totalsRowShown="0" headerRowDxfId="31" dataDxfId="29" headerRowBorderDxfId="30" tableBorderDxfId="28" totalsRowBorderDxfId="27">
  <autoFilter ref="A5:C280"/>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23" dataDxfId="21" headerRowBorderDxfId="22" tableBorderDxfId="20" totalsRowBorderDxfId="19">
  <autoFilter ref="A5:C13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15" dataDxfId="13" headerRowBorderDxfId="14" tableBorderDxfId="12" totalsRowBorderDxfId="11">
  <autoFilter ref="A5:C96"/>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7" dataDxfId="5" headerRowBorderDxfId="6" tableBorderDxfId="4" totalsRowBorderDxfId="3">
  <autoFilter ref="A5:C248"/>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V22" sqref="V22"/>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67"/>
    <col width="9.1796875" customWidth="1" style="69" min="68"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6" t="n"/>
      <c r="D3" s="76" t="n"/>
      <c r="E3" s="76" t="n"/>
      <c r="F3" s="76" t="n"/>
      <c r="G3" s="76" t="n"/>
      <c r="H3" s="76" t="n"/>
      <c r="I3" s="76" t="n"/>
      <c r="J3" s="77" t="n"/>
    </row>
    <row r="5">
      <c r="B5" s="66" t="inlineStr">
        <is>
          <t>Definition</t>
        </is>
      </c>
      <c r="C5" s="71" t="n"/>
      <c r="D5" s="71" t="n"/>
      <c r="E5" s="71" t="n"/>
      <c r="F5" s="71" t="n"/>
      <c r="G5" s="71" t="n"/>
      <c r="H5" s="71" t="n"/>
      <c r="I5" s="71" t="n"/>
      <c r="J5" s="67" t="n"/>
    </row>
    <row r="7" ht="225.75" customHeight="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72" t="n"/>
      <c r="D8" s="72" t="n"/>
      <c r="E8" s="72" t="n"/>
      <c r="F8" s="72" t="n"/>
      <c r="G8" s="72" t="n"/>
      <c r="H8" s="72" t="n"/>
      <c r="I8" s="72" t="n"/>
      <c r="J8" s="72" t="n"/>
    </row>
    <row r="9" ht="16" customHeight="1" thickBot="1">
      <c r="B9" s="2" t="n"/>
      <c r="C9" s="3" t="n"/>
      <c r="D9" s="3" t="n"/>
      <c r="E9" s="3" t="n"/>
    </row>
    <row r="10" ht="16" customHeight="1" thickBot="1">
      <c r="B10" s="66" t="inlineStr">
        <is>
          <t>Process / TO DO LIST</t>
        </is>
      </c>
      <c r="C10" s="71" t="n"/>
      <c r="D10" s="71" t="n"/>
      <c r="E10" s="71" t="n"/>
      <c r="F10" s="71" t="n"/>
      <c r="G10" s="71" t="n"/>
      <c r="H10" s="71" t="n"/>
      <c r="I10" s="71" t="n"/>
      <c r="J10" s="67" t="n"/>
      <c r="N10" s="79" t="inlineStr">
        <is>
          <t>Summary</t>
        </is>
      </c>
      <c r="O10" s="76" t="n"/>
      <c r="P10" s="76" t="n"/>
      <c r="Q10" s="76" t="n"/>
      <c r="R10" s="76" t="n"/>
      <c r="S10" s="77" t="n"/>
    </row>
    <row r="11">
      <c r="N11" s="4" t="inlineStr">
        <is>
          <t>* input new month</t>
        </is>
      </c>
    </row>
    <row r="12" ht="16" customHeight="1" thickBot="1">
      <c r="B12" s="66" t="inlineStr">
        <is>
          <t>TO DO LIST</t>
        </is>
      </c>
      <c r="C12" s="71" t="n"/>
      <c r="D12" s="71" t="n"/>
      <c r="E12" s="71" t="n"/>
      <c r="F12" s="67" t="n"/>
      <c r="G12" s="66" t="inlineStr">
        <is>
          <t>Comments</t>
        </is>
      </c>
      <c r="H12" s="71" t="n"/>
      <c r="I12" s="71" t="n"/>
      <c r="J12" s="67" t="n"/>
    </row>
    <row r="13">
      <c r="P13" s="5" t="n">
        <v>44835</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72"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72"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68" t="n"/>
    </row>
    <row r="45">
      <c r="B45" s="72" t="n"/>
    </row>
    <row r="46">
      <c r="B46" s="70"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F350" t="n">
        <v>51.2</v>
      </c>
      <c r="AG350" t="n">
        <v>52.7</v>
      </c>
      <c r="AH350" t="n">
        <v>43.4</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K351" t="n">
        <v>47.8</v>
      </c>
      <c r="L351" t="n">
        <v>48.9</v>
      </c>
      <c r="M351" t="n">
        <v>47.4</v>
      </c>
      <c r="V351" t="n">
        <v>48.8</v>
      </c>
      <c r="AX351" t="n">
        <v>44.7</v>
      </c>
      <c r="AY351" t="n">
        <v>46.2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7"/>
  <sheetViews>
    <sheetView tabSelected="1" zoomScale="120" zoomScaleNormal="120" workbookViewId="0">
      <pane ySplit="1" topLeftCell="A311" activePane="bottomLeft" state="frozen"/>
      <selection activeCell="I319" sqref="I319"/>
      <selection pane="bottomLeft" activeCell="I319" sqref="I319"/>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0.005888609028489226</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0.002454750897362149</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0.003252911654201806</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0.002039426033407843</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0.006917948872167555</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0.005161067909919468</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0.004730740528212398</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0.002551869117519909</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0.01218632600809531</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0.008145663257978018</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0.01122425018656592</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0.006442279287845395</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0.004390204687372035</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0.006037250533676559</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0.001237559341233936</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0.01109789716032528</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0.004517733050493445</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0.01134238025419884</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0.01153080309700627</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0.0124239926509724</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0.009176304806625003</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0.005578144026998745</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0.006831763990174998</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0.009975607645751752</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0.0008759078376479437</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0.000825214958945236</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0.001040027408258559</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0.001395471733602888</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0.005186115596658552</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0.00360825662089467</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0.002413709310855201</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-0.003185939767864378</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0.0008971955930652095</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0.005166284835737661</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0.007376856215090179</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0.00506198216887174</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0.006132061674834014</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0.002250182206260339</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0.003970909785465816</v>
      </c>
    </row>
    <row r="120">
      <c r="A120" s="81" t="n">
        <v>38292</v>
      </c>
      <c r="B120" t="n">
        <v/>
      </c>
      <c r="C120" t="n">
        <v/>
      </c>
      <c r="D120" t="n">
        <v/>
      </c>
      <c r="E120" t="n">
        <v/>
      </c>
      <c r="F120" t="n">
        <v/>
      </c>
    </row>
    <row r="121">
      <c r="A121" s="81" t="n">
        <v>38322</v>
      </c>
      <c r="B121" t="n">
        <v/>
      </c>
      <c r="C121" t="n">
        <v/>
      </c>
      <c r="D121" t="n">
        <v>21.58071327209473</v>
      </c>
      <c r="E121" t="n">
        <v>18.00841331481934</v>
      </c>
      <c r="F121" t="n">
        <v/>
      </c>
    </row>
    <row r="122">
      <c r="A122" s="81" t="n">
        <v>38353</v>
      </c>
      <c r="B122" t="n">
        <v/>
      </c>
      <c r="C122" t="n">
        <v/>
      </c>
      <c r="D122" t="n">
        <v>21.49020576477051</v>
      </c>
      <c r="E122" t="n">
        <v>17.90952110290527</v>
      </c>
      <c r="F122" t="n">
        <v>0.002079008425802162</v>
      </c>
    </row>
    <row r="123">
      <c r="A123" s="81" t="n">
        <v>38384</v>
      </c>
      <c r="B123" t="n">
        <v/>
      </c>
      <c r="C123" t="n">
        <v/>
      </c>
      <c r="D123" t="n">
        <v>22.42548179626465</v>
      </c>
      <c r="E123" t="n">
        <v>18.85319519042969</v>
      </c>
      <c r="F123" t="n">
        <v/>
      </c>
    </row>
    <row r="124">
      <c r="A124" s="81" t="n">
        <v>38412</v>
      </c>
      <c r="B124" t="n">
        <v/>
      </c>
      <c r="C124" t="n">
        <v/>
      </c>
      <c r="D124" t="n">
        <v>21.88368988037109</v>
      </c>
      <c r="E124" t="n">
        <v>18.39658164978027</v>
      </c>
      <c r="F124" t="n">
        <v/>
      </c>
    </row>
    <row r="125">
      <c r="A125" s="81" t="n">
        <v>38443</v>
      </c>
      <c r="B125" t="n">
        <v/>
      </c>
      <c r="C125" t="n">
        <v/>
      </c>
      <c r="D125" t="n">
        <v>21.12699127197266</v>
      </c>
      <c r="E125" t="n">
        <v>18.17333793640137</v>
      </c>
      <c r="F125" t="n">
        <v>0.006154369590930122</v>
      </c>
    </row>
    <row r="126">
      <c r="A126" s="81" t="n">
        <v>38473</v>
      </c>
      <c r="B126" t="n">
        <v/>
      </c>
      <c r="C126" t="n">
        <v/>
      </c>
      <c r="D126" t="n">
        <v>21.22082138061523</v>
      </c>
      <c r="E126" t="n">
        <v>18.03128623962402</v>
      </c>
      <c r="F126" t="n">
        <v/>
      </c>
    </row>
    <row r="127">
      <c r="A127" s="81" t="n">
        <v>38504</v>
      </c>
      <c r="B127" t="n">
        <v/>
      </c>
      <c r="C127" t="n">
        <v/>
      </c>
      <c r="D127" t="n">
        <v>21.53258323669434</v>
      </c>
      <c r="E127" t="n">
        <v>18.23422622680664</v>
      </c>
      <c r="F127" t="n">
        <v/>
      </c>
    </row>
    <row r="128">
      <c r="A128" s="81" t="n">
        <v>38534</v>
      </c>
      <c r="B128" t="n">
        <v/>
      </c>
      <c r="C128" t="n">
        <v/>
      </c>
      <c r="D128" t="n">
        <v>22.51326370239258</v>
      </c>
      <c r="E128" t="n">
        <v>18.36613464355469</v>
      </c>
      <c r="F128" t="n">
        <v>0.00732764268577181</v>
      </c>
    </row>
    <row r="129">
      <c r="A129" s="81" t="n">
        <v>38565</v>
      </c>
      <c r="B129" t="n">
        <v/>
      </c>
      <c r="C129" t="n">
        <v/>
      </c>
      <c r="D129" t="n">
        <v>22.88253593444824</v>
      </c>
      <c r="E129" t="n">
        <v>19.09671974182129</v>
      </c>
      <c r="F129" t="n">
        <v/>
      </c>
    </row>
    <row r="130">
      <c r="A130" s="81" t="n">
        <v>38596</v>
      </c>
      <c r="B130" t="n">
        <v/>
      </c>
      <c r="C130" t="n">
        <v/>
      </c>
      <c r="D130" t="n">
        <v>23.28206253051758</v>
      </c>
      <c r="E130" t="n">
        <v>19.23878479003906</v>
      </c>
      <c r="F130" t="n">
        <v/>
      </c>
    </row>
    <row r="131">
      <c r="A131" s="81" t="n">
        <v>38626</v>
      </c>
      <c r="B131" t="n">
        <v/>
      </c>
      <c r="C131" t="n">
        <v/>
      </c>
      <c r="D131" t="n">
        <v>22.40429878234863</v>
      </c>
      <c r="E131" t="n">
        <v>18.77202224731445</v>
      </c>
      <c r="F131" t="n">
        <v>0.006390846493875452</v>
      </c>
    </row>
    <row r="132">
      <c r="A132" s="81" t="n">
        <v>38657</v>
      </c>
      <c r="B132" t="n">
        <v/>
      </c>
      <c r="C132" t="n">
        <v/>
      </c>
      <c r="D132" t="n">
        <v>22.81594085693359</v>
      </c>
      <c r="E132" t="n">
        <v>18.80245971679688</v>
      </c>
      <c r="F132" t="n">
        <v/>
      </c>
    </row>
    <row r="133">
      <c r="A133" s="81" t="n">
        <v>38687</v>
      </c>
      <c r="B133" t="n">
        <v/>
      </c>
      <c r="C133" t="n">
        <v/>
      </c>
      <c r="D133" t="n">
        <v>23.50302505493164</v>
      </c>
      <c r="E133" t="n">
        <v>18.85319519042969</v>
      </c>
      <c r="F133" t="n">
        <v/>
      </c>
    </row>
    <row r="134">
      <c r="A134" s="81" t="n">
        <v>38718</v>
      </c>
      <c r="B134" t="n">
        <v/>
      </c>
      <c r="C134" t="n">
        <v/>
      </c>
      <c r="D134" t="n">
        <v>25.51089477539062</v>
      </c>
      <c r="E134" t="n">
        <v>20.61869049072266</v>
      </c>
      <c r="F134" t="n">
        <v>0.008731075876649541</v>
      </c>
    </row>
    <row r="135">
      <c r="A135" s="81" t="n">
        <v>38749</v>
      </c>
      <c r="B135" t="n">
        <v/>
      </c>
      <c r="C135" t="n">
        <v/>
      </c>
      <c r="D135" t="n">
        <v>25.69557571411133</v>
      </c>
      <c r="E135" t="n">
        <v>20.50362014770508</v>
      </c>
      <c r="F135" t="n">
        <v/>
      </c>
    </row>
    <row r="136">
      <c r="A136" s="81" t="n">
        <v>38777</v>
      </c>
      <c r="B136" t="n">
        <v/>
      </c>
      <c r="C136" t="n">
        <v/>
      </c>
      <c r="D136" t="n">
        <v>26.82522201538086</v>
      </c>
      <c r="E136" t="n">
        <v>21.08943939208984</v>
      </c>
      <c r="F136" t="n">
        <v/>
      </c>
    </row>
    <row r="137">
      <c r="A137" s="81" t="n">
        <v>38808</v>
      </c>
      <c r="B137" t="n">
        <v/>
      </c>
      <c r="C137" t="n">
        <v/>
      </c>
      <c r="D137" t="n">
        <v>28.02566909790039</v>
      </c>
      <c r="E137" t="n">
        <v>22.43891525268555</v>
      </c>
      <c r="F137" t="n">
        <v>0.01104205733804205</v>
      </c>
    </row>
    <row r="138">
      <c r="A138" s="81" t="n">
        <v>38838</v>
      </c>
      <c r="B138" t="n">
        <v/>
      </c>
      <c r="C138" t="n">
        <v/>
      </c>
      <c r="D138" t="n">
        <v>27.02837753295898</v>
      </c>
      <c r="E138" t="n">
        <v>21.84262657165527</v>
      </c>
      <c r="F138" t="n">
        <v/>
      </c>
    </row>
    <row r="139">
      <c r="A139" s="81" t="n">
        <v>38869</v>
      </c>
      <c r="B139" t="n">
        <v/>
      </c>
      <c r="C139" t="n">
        <v/>
      </c>
      <c r="D139" t="n">
        <v>27.10532379150391</v>
      </c>
      <c r="E139" t="n">
        <v>22.02047348022461</v>
      </c>
      <c r="F139" t="n">
        <v/>
      </c>
    </row>
    <row r="140">
      <c r="A140" s="81" t="n">
        <v>38899</v>
      </c>
      <c r="B140" t="n">
        <v/>
      </c>
      <c r="C140" t="n">
        <v/>
      </c>
      <c r="D140" t="n">
        <v>27.42852020263672</v>
      </c>
      <c r="E140" t="n">
        <v>22.59582710266113</v>
      </c>
      <c r="F140" t="n">
        <v>0.005944216053640459</v>
      </c>
    </row>
    <row r="141">
      <c r="A141" s="81" t="n">
        <v>38930</v>
      </c>
      <c r="B141" t="n">
        <v/>
      </c>
      <c r="C141" t="n">
        <v/>
      </c>
      <c r="D141" t="n">
        <v>28.49352264404297</v>
      </c>
      <c r="E141" t="n">
        <v>23.08749389648438</v>
      </c>
      <c r="F141" t="n">
        <v/>
      </c>
    </row>
    <row r="142">
      <c r="A142" s="81" t="n">
        <v>38961</v>
      </c>
      <c r="B142" t="n">
        <v/>
      </c>
      <c r="C142" t="n">
        <v/>
      </c>
      <c r="D142" t="n">
        <v>28.9921760559082</v>
      </c>
      <c r="E142" t="n">
        <v>22.89920043945312</v>
      </c>
      <c r="F142" t="n">
        <v/>
      </c>
    </row>
    <row r="143">
      <c r="A143" s="81" t="n">
        <v>38991</v>
      </c>
      <c r="B143" t="n">
        <v/>
      </c>
      <c r="C143" t="n">
        <v/>
      </c>
      <c r="D143" t="n">
        <v>29.98022270202637</v>
      </c>
      <c r="E143" t="n">
        <v>23.95575714111328</v>
      </c>
      <c r="F143" t="n">
        <v>0.01173620356979928</v>
      </c>
    </row>
    <row r="144">
      <c r="A144" s="81" t="n">
        <v>39022</v>
      </c>
      <c r="B144" t="n">
        <v/>
      </c>
      <c r="C144" t="n">
        <v/>
      </c>
      <c r="D144" t="n">
        <v>31.36534309387207</v>
      </c>
      <c r="E144" t="n">
        <v>24.63572311401367</v>
      </c>
      <c r="F144" t="n">
        <v/>
      </c>
    </row>
    <row r="145">
      <c r="A145" s="81" t="n">
        <v>39052</v>
      </c>
      <c r="B145" t="n">
        <v/>
      </c>
      <c r="C145" t="n">
        <v/>
      </c>
      <c r="D145" t="n">
        <v>31.81165885925293</v>
      </c>
      <c r="E145" t="n">
        <v>24.4892692565918</v>
      </c>
      <c r="F145" t="n">
        <v/>
      </c>
    </row>
    <row r="146">
      <c r="A146" s="81" t="n">
        <v>39083</v>
      </c>
      <c r="B146" t="n">
        <v/>
      </c>
      <c r="C146" t="n">
        <v/>
      </c>
      <c r="D146" t="n">
        <v>32.85492324829102</v>
      </c>
      <c r="E146" t="n">
        <v>25.51086616516113</v>
      </c>
      <c r="F146" t="n">
        <v>0.006000599096584409</v>
      </c>
    </row>
    <row r="147">
      <c r="A147" s="81" t="n">
        <v>39114</v>
      </c>
      <c r="B147" t="n">
        <v/>
      </c>
      <c r="C147" t="n">
        <v/>
      </c>
      <c r="D147" t="n">
        <v>32.55723571777344</v>
      </c>
      <c r="E147" t="n">
        <v>25.13204193115234</v>
      </c>
      <c r="F147" t="n">
        <v/>
      </c>
    </row>
    <row r="148">
      <c r="A148" s="81" t="n">
        <v>39142</v>
      </c>
      <c r="B148" t="n">
        <v/>
      </c>
      <c r="C148" t="n">
        <v/>
      </c>
      <c r="D148" t="n">
        <v>33.91091156005859</v>
      </c>
      <c r="E148" t="n">
        <v>26.05205154418945</v>
      </c>
      <c r="F148" t="n">
        <v/>
      </c>
    </row>
    <row r="149">
      <c r="A149" s="81" t="n">
        <v>39173</v>
      </c>
      <c r="B149" t="n">
        <v/>
      </c>
      <c r="C149" t="n">
        <v/>
      </c>
      <c r="D149" t="n">
        <v>36.03543853759766</v>
      </c>
      <c r="E149" t="n">
        <v>26.89626693725586</v>
      </c>
      <c r="F149" t="n">
        <v>0.007220810725550743</v>
      </c>
    </row>
    <row r="150">
      <c r="A150" s="81" t="n">
        <v>39203</v>
      </c>
      <c r="B150" t="n">
        <v/>
      </c>
      <c r="C150" t="n">
        <v/>
      </c>
      <c r="D150" t="n">
        <v>37.39852142333984</v>
      </c>
      <c r="E150" t="n">
        <v>27.46990585327148</v>
      </c>
      <c r="F150" t="n">
        <v/>
      </c>
    </row>
    <row r="151">
      <c r="A151" s="81" t="n">
        <v>39234</v>
      </c>
      <c r="B151" t="n">
        <v/>
      </c>
      <c r="C151" t="n">
        <v/>
      </c>
      <c r="D151" t="n">
        <v>36.97550582885742</v>
      </c>
      <c r="E151" t="n">
        <v>27.65389823913574</v>
      </c>
      <c r="F151" t="n">
        <v/>
      </c>
    </row>
    <row r="152">
      <c r="A152" s="81" t="n">
        <v>39264</v>
      </c>
      <c r="B152" t="n">
        <v/>
      </c>
      <c r="C152" t="n">
        <v/>
      </c>
      <c r="D152" t="n">
        <v>35.81296157836914</v>
      </c>
      <c r="E152" t="n">
        <v>26.72309112548828</v>
      </c>
      <c r="F152" t="n">
        <v>0.004513588218056784</v>
      </c>
    </row>
    <row r="153">
      <c r="A153" s="81" t="n">
        <v>39295</v>
      </c>
      <c r="B153" t="n">
        <v/>
      </c>
      <c r="C153" t="n">
        <v/>
      </c>
      <c r="D153" t="n">
        <v>35.80355834960938</v>
      </c>
      <c r="E153" t="n">
        <v>26.77720832824707</v>
      </c>
      <c r="F153" t="n">
        <v/>
      </c>
    </row>
    <row r="154">
      <c r="A154" s="81" t="n">
        <v>39326</v>
      </c>
      <c r="B154" t="n">
        <v/>
      </c>
      <c r="C154" t="n">
        <v/>
      </c>
      <c r="D154" t="n">
        <v>37.88422393798828</v>
      </c>
      <c r="E154" t="n">
        <v>27.84873008728027</v>
      </c>
      <c r="F154" t="n">
        <v/>
      </c>
    </row>
    <row r="155">
      <c r="A155" s="81" t="n">
        <v>39356</v>
      </c>
      <c r="B155" t="n">
        <v/>
      </c>
      <c r="C155" t="n">
        <v/>
      </c>
      <c r="D155" t="n">
        <v>39.76119232177734</v>
      </c>
      <c r="E155" t="n">
        <v>29.46142578125</v>
      </c>
      <c r="F155" t="n">
        <v>0.005090836146678046</v>
      </c>
    </row>
    <row r="156">
      <c r="A156" s="81" t="n">
        <v>39387</v>
      </c>
      <c r="B156" t="n">
        <v/>
      </c>
      <c r="C156" t="n">
        <v/>
      </c>
      <c r="D156" t="n">
        <v>38.6581916809082</v>
      </c>
      <c r="E156" t="n">
        <v>27.72966957092285</v>
      </c>
      <c r="F156" t="n">
        <v/>
      </c>
    </row>
    <row r="157">
      <c r="A157" s="81" t="n">
        <v>39417</v>
      </c>
      <c r="B157" t="n">
        <v/>
      </c>
      <c r="C157" t="n">
        <v/>
      </c>
      <c r="D157" t="n">
        <v>37.38912582397461</v>
      </c>
      <c r="E157" t="n">
        <v>26.06285667419434</v>
      </c>
      <c r="F157" t="n">
        <v/>
      </c>
    </row>
    <row r="158">
      <c r="A158" s="81" t="n">
        <v>39448</v>
      </c>
      <c r="B158" t="n">
        <v/>
      </c>
      <c r="C158" t="n">
        <v/>
      </c>
      <c r="D158" t="n">
        <v>34.38789749145508</v>
      </c>
      <c r="E158" t="n">
        <v>24.82069778442383</v>
      </c>
      <c r="F158" t="n">
        <v>0.005170018134278373</v>
      </c>
    </row>
    <row r="159">
      <c r="A159" s="81" t="n">
        <v>39479</v>
      </c>
      <c r="B159" t="n">
        <v/>
      </c>
      <c r="C159" t="n">
        <v/>
      </c>
      <c r="D159" t="n">
        <v>34.10507202148438</v>
      </c>
      <c r="E159" t="n">
        <v>24.52947807312012</v>
      </c>
      <c r="F159" t="n">
        <v/>
      </c>
    </row>
    <row r="160">
      <c r="A160" s="81" t="n">
        <v>39508</v>
      </c>
      <c r="B160" t="n">
        <v/>
      </c>
      <c r="C160" t="n">
        <v/>
      </c>
      <c r="D160" t="n">
        <v>34.96638870239258</v>
      </c>
      <c r="E160" t="n">
        <v>24.14865684509277</v>
      </c>
      <c r="F160" t="n">
        <v/>
      </c>
    </row>
    <row r="161">
      <c r="A161" s="81" t="n">
        <v>39539</v>
      </c>
      <c r="B161" t="n">
        <v/>
      </c>
      <c r="C161" t="n">
        <v/>
      </c>
      <c r="D161" t="n">
        <v>36.36116790771484</v>
      </c>
      <c r="E161" t="n">
        <v>25.58235359191895</v>
      </c>
      <c r="F161" t="n">
        <v>-0.003375135400820901</v>
      </c>
    </row>
    <row r="162">
      <c r="A162" s="81" t="n">
        <v>39569</v>
      </c>
      <c r="B162" t="n">
        <v/>
      </c>
      <c r="C162" t="n">
        <v/>
      </c>
      <c r="D162" t="n">
        <v>36.79183578491211</v>
      </c>
      <c r="E162" t="n">
        <v>25.52634239196777</v>
      </c>
      <c r="F162" t="n">
        <v/>
      </c>
    </row>
    <row r="163">
      <c r="A163" s="81" t="n">
        <v>39600</v>
      </c>
      <c r="B163" t="n">
        <v/>
      </c>
      <c r="C163" t="n">
        <v/>
      </c>
      <c r="D163" t="n">
        <v>31.49222946166992</v>
      </c>
      <c r="E163" t="n">
        <v>23.20780181884766</v>
      </c>
      <c r="F163" t="n">
        <v/>
      </c>
    </row>
    <row r="164">
      <c r="A164" s="81" t="n">
        <v>39630</v>
      </c>
      <c r="B164" t="n">
        <v/>
      </c>
      <c r="C164" t="n">
        <v/>
      </c>
      <c r="D164" t="n">
        <v>31.85244178771973</v>
      </c>
      <c r="E164" t="n">
        <v>22.76374626159668</v>
      </c>
      <c r="F164" t="n">
        <v>-0.005284995408960556</v>
      </c>
    </row>
    <row r="165">
      <c r="A165" s="81" t="n">
        <v>39661</v>
      </c>
      <c r="B165" t="n">
        <v/>
      </c>
      <c r="C165" t="n">
        <v/>
      </c>
      <c r="D165" t="n">
        <v>30.59966850280762</v>
      </c>
      <c r="E165" t="n">
        <v>21.99617767333984</v>
      </c>
      <c r="F165" t="n">
        <v/>
      </c>
    </row>
    <row r="166">
      <c r="A166" s="81" t="n">
        <v>39692</v>
      </c>
      <c r="B166" t="n">
        <v/>
      </c>
      <c r="C166" t="n">
        <v/>
      </c>
      <c r="D166" t="n">
        <v>26.46818542480469</v>
      </c>
      <c r="E166" t="n">
        <v>19.07480621337891</v>
      </c>
      <c r="F166" t="n">
        <v/>
      </c>
    </row>
    <row r="167">
      <c r="A167" s="81" t="n">
        <v>39722</v>
      </c>
      <c r="B167" t="n">
        <v/>
      </c>
      <c r="C167" t="n">
        <v/>
      </c>
      <c r="D167" t="n">
        <v>19.96441841125488</v>
      </c>
      <c r="E167" t="n">
        <v>15.30567264556885</v>
      </c>
      <c r="F167" t="n">
        <v>-0.01820969430111454</v>
      </c>
    </row>
    <row r="168">
      <c r="A168" s="81" t="n">
        <v>39753</v>
      </c>
      <c r="B168" t="n">
        <v/>
      </c>
      <c r="C168" t="n">
        <v/>
      </c>
      <c r="D168" t="n">
        <v>18.47841644287109</v>
      </c>
      <c r="E168" t="n">
        <v>14.32042694091797</v>
      </c>
      <c r="F168" t="n">
        <v/>
      </c>
    </row>
    <row r="169">
      <c r="A169" s="81" t="n">
        <v>39783</v>
      </c>
      <c r="B169" t="n">
        <v/>
      </c>
      <c r="C169" t="n">
        <v/>
      </c>
      <c r="D169" t="n">
        <v>20.39756393432617</v>
      </c>
      <c r="E169" t="n">
        <v>14.03402137756348</v>
      </c>
      <c r="F169" t="n">
        <v/>
      </c>
    </row>
    <row r="170">
      <c r="A170" s="81" t="n">
        <v>39814</v>
      </c>
      <c r="B170" t="n">
        <v/>
      </c>
      <c r="C170" t="n">
        <v/>
      </c>
      <c r="D170" t="n">
        <v>17.20463943481445</v>
      </c>
      <c r="E170" t="n">
        <v>13.08317470550537</v>
      </c>
      <c r="F170" t="n">
        <v>-0.03093596519703931</v>
      </c>
    </row>
    <row r="171">
      <c r="A171" s="81" t="n">
        <v>39845</v>
      </c>
      <c r="B171" t="n">
        <v/>
      </c>
      <c r="C171" t="n">
        <v/>
      </c>
      <c r="D171" t="n">
        <v>15.12786960601807</v>
      </c>
      <c r="E171" t="n">
        <v>11.81021499633789</v>
      </c>
      <c r="F171" t="n">
        <v/>
      </c>
    </row>
    <row r="172">
      <c r="A172" s="81" t="n">
        <v>39873</v>
      </c>
      <c r="B172" t="n">
        <v/>
      </c>
      <c r="C172" t="n">
        <v/>
      </c>
      <c r="D172" t="n">
        <v>16.62775802612305</v>
      </c>
      <c r="E172" t="n">
        <v>12.35240173339844</v>
      </c>
      <c r="F172" t="n">
        <v/>
      </c>
    </row>
    <row r="173">
      <c r="A173" s="81" t="n">
        <v>39904</v>
      </c>
      <c r="B173" t="n">
        <v/>
      </c>
      <c r="C173" t="n">
        <v/>
      </c>
      <c r="D173" t="n">
        <v>19.06423187255859</v>
      </c>
      <c r="E173" t="n">
        <v>13.82573223114014</v>
      </c>
      <c r="F173" t="n">
        <v>-0.0002479623509994235</v>
      </c>
    </row>
    <row r="174">
      <c r="A174" s="81" t="n">
        <v>39934</v>
      </c>
      <c r="B174" t="n">
        <v/>
      </c>
      <c r="C174" t="n">
        <v/>
      </c>
      <c r="D174" t="n">
        <v>21.58214950561523</v>
      </c>
      <c r="E174" t="n">
        <v>16.18305778503418</v>
      </c>
      <c r="F174" t="n">
        <v/>
      </c>
    </row>
    <row r="175">
      <c r="A175" s="81" t="n">
        <v>39965</v>
      </c>
      <c r="B175" t="n">
        <v/>
      </c>
      <c r="C175" t="n">
        <v/>
      </c>
      <c r="D175" t="n">
        <v>20.57090950012207</v>
      </c>
      <c r="E175" t="n">
        <v>15.57015323638916</v>
      </c>
      <c r="F175" t="n">
        <v/>
      </c>
    </row>
    <row r="176">
      <c r="A176" s="81" t="n">
        <v>39995</v>
      </c>
      <c r="B176" t="n">
        <v/>
      </c>
      <c r="C176" t="n">
        <v/>
      </c>
      <c r="D176" t="n">
        <v>23.3708324432373</v>
      </c>
      <c r="E176" t="n">
        <v>17.19697380065918</v>
      </c>
      <c r="F176" t="n">
        <v>0.004024979403741463</v>
      </c>
    </row>
    <row r="177">
      <c r="A177" s="81" t="n">
        <v>40026</v>
      </c>
      <c r="B177" t="n">
        <v/>
      </c>
      <c r="C177" t="n">
        <v/>
      </c>
      <c r="D177" t="n">
        <v>24.83281326293945</v>
      </c>
      <c r="E177" t="n">
        <v>17.94101715087891</v>
      </c>
      <c r="F177" t="n">
        <v/>
      </c>
    </row>
    <row r="178">
      <c r="A178" s="81" t="n">
        <v>40057</v>
      </c>
      <c r="B178" t="n">
        <v/>
      </c>
      <c r="C178" t="n">
        <v/>
      </c>
      <c r="D178" t="n">
        <v>26.46188163757324</v>
      </c>
      <c r="E178" t="n">
        <v>18.61305236816406</v>
      </c>
      <c r="F178" t="n">
        <v/>
      </c>
    </row>
    <row r="179">
      <c r="A179" s="81" t="n">
        <v>40087</v>
      </c>
      <c r="B179" t="n">
        <v/>
      </c>
      <c r="C179" t="n">
        <v/>
      </c>
      <c r="D179" t="n">
        <v>25.25052452087402</v>
      </c>
      <c r="E179" t="n">
        <v>18.58905029296875</v>
      </c>
      <c r="F179" t="n">
        <v>0.004231328985635955</v>
      </c>
    </row>
    <row r="180">
      <c r="A180" s="81" t="n">
        <v>40118</v>
      </c>
      <c r="B180" t="n">
        <v/>
      </c>
      <c r="C180" t="n">
        <v/>
      </c>
      <c r="D180" t="n">
        <v>26.48276901245117</v>
      </c>
      <c r="E180" t="n">
        <v>19.52510643005371</v>
      </c>
      <c r="F180" t="n">
        <v/>
      </c>
    </row>
    <row r="181">
      <c r="A181" s="81" t="n">
        <v>40148</v>
      </c>
      <c r="B181" t="n">
        <v/>
      </c>
      <c r="C181" t="n">
        <v/>
      </c>
      <c r="D181" t="n">
        <v>26.08594703674316</v>
      </c>
      <c r="E181" t="n">
        <v>19.44110488891602</v>
      </c>
      <c r="F181" t="n">
        <v/>
      </c>
    </row>
    <row r="182">
      <c r="A182" s="81" t="n">
        <v>40179</v>
      </c>
      <c r="B182" t="n">
        <v/>
      </c>
      <c r="C182" t="n">
        <v/>
      </c>
      <c r="D182" t="n">
        <v>24.20332145690918</v>
      </c>
      <c r="E182" t="n">
        <v>18.73365783691406</v>
      </c>
      <c r="F182" t="n">
        <v>0.004419265756777226</v>
      </c>
    </row>
    <row r="183">
      <c r="A183" s="81" t="n">
        <v>40210</v>
      </c>
      <c r="B183" t="n">
        <v/>
      </c>
      <c r="C183" t="n">
        <v/>
      </c>
      <c r="D183" t="n">
        <v>23.48051643371582</v>
      </c>
      <c r="E183" t="n">
        <v>18.5758228302002</v>
      </c>
      <c r="F183" t="n">
        <v/>
      </c>
    </row>
    <row r="184">
      <c r="A184" s="81" t="n">
        <v>40238</v>
      </c>
      <c r="B184" t="n">
        <v/>
      </c>
      <c r="C184" t="n">
        <v/>
      </c>
      <c r="D184" t="n">
        <v>25.21384048461914</v>
      </c>
      <c r="E184" t="n">
        <v>19.75350761413574</v>
      </c>
      <c r="F184" t="n">
        <v/>
      </c>
    </row>
    <row r="185">
      <c r="A185" s="81" t="n">
        <v>40269</v>
      </c>
      <c r="B185" t="n">
        <v/>
      </c>
      <c r="C185" t="n">
        <v/>
      </c>
      <c r="D185" t="n">
        <v>23.9647274017334</v>
      </c>
      <c r="E185" t="n">
        <v>19.32856941223145</v>
      </c>
      <c r="F185" t="n">
        <v>0.009697860162736336</v>
      </c>
    </row>
    <row r="186">
      <c r="A186" s="81" t="n">
        <v>40299</v>
      </c>
      <c r="B186" t="n">
        <v/>
      </c>
      <c r="C186" t="n">
        <v/>
      </c>
      <c r="D186" t="n">
        <v>20.94018363952637</v>
      </c>
      <c r="E186" t="n">
        <v>17.20387840270996</v>
      </c>
      <c r="F186" t="n">
        <v/>
      </c>
    </row>
    <row r="187">
      <c r="A187" s="81" t="n">
        <v>40330</v>
      </c>
      <c r="B187" t="n">
        <v/>
      </c>
      <c r="C187" t="n">
        <v/>
      </c>
      <c r="D187" t="n">
        <v>20.0349292755127</v>
      </c>
      <c r="E187" t="n">
        <v>16.31758117675781</v>
      </c>
      <c r="F187" t="n">
        <v/>
      </c>
    </row>
    <row r="188">
      <c r="A188" s="81" t="n">
        <v>40360</v>
      </c>
      <c r="B188" t="n">
        <v/>
      </c>
      <c r="C188" t="n">
        <v/>
      </c>
      <c r="D188" t="n">
        <v>23.52496910095215</v>
      </c>
      <c r="E188" t="n">
        <v>19.01400375366211</v>
      </c>
      <c r="F188" t="n">
        <v>0.004179358840282454</v>
      </c>
    </row>
    <row r="189">
      <c r="A189" s="81" t="n">
        <v>40391</v>
      </c>
      <c r="B189" t="n">
        <v/>
      </c>
      <c r="C189" t="n">
        <v/>
      </c>
      <c r="D189" t="n">
        <v>21.88452529907227</v>
      </c>
      <c r="E189" t="n">
        <v>18.48274803161621</v>
      </c>
      <c r="F189" t="n">
        <v/>
      </c>
    </row>
    <row r="190">
      <c r="A190" s="81" t="n">
        <v>40422</v>
      </c>
      <c r="B190" t="n">
        <v/>
      </c>
      <c r="C190" t="n">
        <v/>
      </c>
      <c r="D190" t="n">
        <v>24.80723571777344</v>
      </c>
      <c r="E190" t="n">
        <v>20.21241760253906</v>
      </c>
      <c r="F190" t="n">
        <v/>
      </c>
    </row>
    <row r="191">
      <c r="A191" s="81" t="n">
        <v>40452</v>
      </c>
      <c r="B191" t="n">
        <v>53.7</v>
      </c>
      <c r="C191" t="n">
        <v>34.46394729614258</v>
      </c>
      <c r="D191" t="n">
        <v>26.31156730651855</v>
      </c>
      <c r="E191" t="n">
        <v>21.06489372253418</v>
      </c>
      <c r="F191" t="n">
        <v>0.005908231298489107</v>
      </c>
    </row>
    <row r="192">
      <c r="A192" s="81" t="n">
        <v>40483</v>
      </c>
      <c r="B192" t="n">
        <v>54</v>
      </c>
      <c r="C192" t="n">
        <v>33.71054458618164</v>
      </c>
      <c r="D192" t="n">
        <v>23.39602279663086</v>
      </c>
      <c r="E192" t="n">
        <v>19.96532440185547</v>
      </c>
      <c r="F192" t="n">
        <v/>
      </c>
    </row>
    <row r="193">
      <c r="A193" s="81" t="n">
        <v>40513</v>
      </c>
      <c r="B193" t="n">
        <v>54.9</v>
      </c>
      <c r="C193" t="n">
        <v>35.98611068725586</v>
      </c>
      <c r="D193" t="n">
        <v>25.26569938659668</v>
      </c>
      <c r="E193" t="n">
        <v>21.46025848388672</v>
      </c>
      <c r="F193" t="n">
        <v/>
      </c>
    </row>
    <row r="194">
      <c r="A194" s="81" t="n">
        <v>40544</v>
      </c>
      <c r="B194" t="n">
        <v>57.2</v>
      </c>
      <c r="C194" t="n">
        <v>36.7254753112793</v>
      </c>
      <c r="D194" t="n">
        <v>27.08938598632812</v>
      </c>
      <c r="E194" t="n">
        <v>21.91374588012695</v>
      </c>
      <c r="F194" t="n">
        <v>0.00909580495396386</v>
      </c>
    </row>
    <row r="195">
      <c r="A195" s="81" t="n">
        <v>40575</v>
      </c>
      <c r="B195" t="n">
        <v>58.2</v>
      </c>
      <c r="C195" t="n">
        <v>37.86658477783203</v>
      </c>
      <c r="D195" t="n">
        <v>27.88379859924316</v>
      </c>
      <c r="E195" t="n">
        <v>22.91209602355957</v>
      </c>
      <c r="F195" t="n">
        <v/>
      </c>
    </row>
    <row r="196">
      <c r="A196" s="81" t="n">
        <v>40603</v>
      </c>
      <c r="B196" t="n">
        <v>56</v>
      </c>
      <c r="C196" t="n">
        <v>37.5405387878418</v>
      </c>
      <c r="D196" t="n">
        <v>27.97768783569336</v>
      </c>
      <c r="E196" t="n">
        <v>22.35052108764648</v>
      </c>
      <c r="F196" t="n">
        <v/>
      </c>
    </row>
    <row r="197">
      <c r="A197" s="81" t="n">
        <v>40634</v>
      </c>
      <c r="B197" t="n">
        <v>55.5</v>
      </c>
      <c r="C197" t="n">
        <v>39.34926986694336</v>
      </c>
      <c r="D197" t="n">
        <v>30.20925140380859</v>
      </c>
      <c r="E197" t="n">
        <v>23.84804725646973</v>
      </c>
      <c r="F197" t="n">
        <v>-0.000224757433624218</v>
      </c>
    </row>
    <row r="198">
      <c r="A198" s="81" t="n">
        <v>40664</v>
      </c>
      <c r="B198" t="n">
        <v>53.1</v>
      </c>
      <c r="C198" t="n">
        <v>38.58075714111328</v>
      </c>
      <c r="D198" t="n">
        <v>28.7720890045166</v>
      </c>
      <c r="E198" t="n">
        <v>23.28647232055664</v>
      </c>
      <c r="F198" t="n">
        <v/>
      </c>
    </row>
    <row r="199">
      <c r="A199" s="81" t="n">
        <v>40695</v>
      </c>
      <c r="B199" t="n">
        <v>52.8</v>
      </c>
      <c r="C199" t="n">
        <v>37.45516204833984</v>
      </c>
      <c r="D199" t="n">
        <v>28.04267692565918</v>
      </c>
      <c r="E199" t="n">
        <v>22.22572898864746</v>
      </c>
      <c r="F199" t="n">
        <v/>
      </c>
    </row>
    <row r="200">
      <c r="A200" s="81" t="n">
        <v>40725</v>
      </c>
      <c r="B200" t="n">
        <v>50.9</v>
      </c>
      <c r="C200" t="n">
        <v>37.03726577758789</v>
      </c>
      <c r="D200" t="n">
        <v>26.51310920715332</v>
      </c>
      <c r="E200" t="n">
        <v>22.5208683013916</v>
      </c>
      <c r="F200" t="n">
        <v>0.001528009020713608</v>
      </c>
    </row>
    <row r="201">
      <c r="A201" s="81" t="n">
        <v>40756</v>
      </c>
      <c r="B201" t="n">
        <v>50.4</v>
      </c>
      <c r="C201" t="n">
        <v>34.3115119934082</v>
      </c>
      <c r="D201" t="n">
        <v>23.27835655212402</v>
      </c>
      <c r="E201" t="n">
        <v>20.79435920715332</v>
      </c>
      <c r="F201" t="n">
        <v/>
      </c>
    </row>
    <row r="202">
      <c r="A202" s="81" t="n">
        <v>40787</v>
      </c>
      <c r="B202" t="n">
        <v>50.1</v>
      </c>
      <c r="C202" t="n">
        <v>30.72953796386719</v>
      </c>
      <c r="D202" t="n">
        <v>20.17655181884766</v>
      </c>
      <c r="E202" t="n">
        <v>18.75047302246094</v>
      </c>
      <c r="F202" t="n">
        <v/>
      </c>
    </row>
    <row r="203">
      <c r="A203" s="81" t="n">
        <v>40817</v>
      </c>
      <c r="B203" t="n">
        <v>49.5</v>
      </c>
      <c r="C203" t="n">
        <v>34.20939636230469</v>
      </c>
      <c r="D203" t="n">
        <v>22.72446632385254</v>
      </c>
      <c r="E203" t="n">
        <v>21.17520904541016</v>
      </c>
      <c r="F203" t="n">
        <v>-0.004234834458831302</v>
      </c>
    </row>
    <row r="204">
      <c r="A204" s="81" t="n">
        <v>40848</v>
      </c>
      <c r="B204" t="n">
        <v>49.6</v>
      </c>
      <c r="C204" t="n">
        <v>33.8166389465332</v>
      </c>
      <c r="D204" t="n">
        <v>21.76437950134277</v>
      </c>
      <c r="E204" t="n">
        <v>20.83244323730469</v>
      </c>
      <c r="F204" t="n">
        <v/>
      </c>
    </row>
    <row r="205">
      <c r="A205" s="81" t="n">
        <v>40878</v>
      </c>
      <c r="B205" t="n">
        <v>50.4</v>
      </c>
      <c r="C205" t="n">
        <v>33.1253776550293</v>
      </c>
      <c r="D205" t="n">
        <v>20.60489273071289</v>
      </c>
      <c r="E205" t="n">
        <v>20.51507186889648</v>
      </c>
      <c r="F205" t="n">
        <v/>
      </c>
    </row>
    <row r="206">
      <c r="A206" s="81" t="n">
        <v>40909</v>
      </c>
      <c r="B206" t="n">
        <v>51</v>
      </c>
      <c r="C206" t="n">
        <v>35.330078125</v>
      </c>
      <c r="D206" t="n">
        <v>22.31723213195801</v>
      </c>
      <c r="E206" t="n">
        <v>21.49223899841309</v>
      </c>
      <c r="F206" t="n">
        <v>-0.002149700873127423</v>
      </c>
    </row>
    <row r="207">
      <c r="A207" s="81" t="n">
        <v>40940</v>
      </c>
      <c r="B207" t="n">
        <v>51.2</v>
      </c>
      <c r="C207" t="n">
        <v>37.0775260925293</v>
      </c>
      <c r="D207" t="n">
        <v>23.54254913330078</v>
      </c>
      <c r="E207" t="n">
        <v>22.58746719360352</v>
      </c>
      <c r="F207" t="n">
        <v/>
      </c>
    </row>
    <row r="208">
      <c r="A208" s="81" t="n">
        <v>40969</v>
      </c>
      <c r="B208" t="n">
        <v>51.6</v>
      </c>
      <c r="C208" t="n">
        <v>37.49055862426758</v>
      </c>
      <c r="D208" t="n">
        <v>23.57243728637695</v>
      </c>
      <c r="E208" t="n">
        <v>22.29110717773438</v>
      </c>
      <c r="F208" t="n">
        <v/>
      </c>
    </row>
    <row r="209">
      <c r="A209" s="81" t="n">
        <v>41000</v>
      </c>
      <c r="B209" t="n">
        <v>51.3</v>
      </c>
      <c r="C209" t="n">
        <v>37.0616340637207</v>
      </c>
      <c r="D209" t="n">
        <v>22.2499885559082</v>
      </c>
      <c r="E209" t="n">
        <v>22.61324119567871</v>
      </c>
      <c r="F209" t="n">
        <v>-0.002638823464713449</v>
      </c>
    </row>
    <row r="210">
      <c r="A210" s="81" t="n">
        <v>41030</v>
      </c>
      <c r="B210" t="n">
        <v>50.3</v>
      </c>
      <c r="C210" t="n">
        <v>33.62235641479492</v>
      </c>
      <c r="D210" t="n">
        <v>19.38094902038574</v>
      </c>
      <c r="E210" t="n">
        <v>20.03623199462891</v>
      </c>
      <c r="F210" t="n">
        <v/>
      </c>
    </row>
    <row r="211">
      <c r="A211" s="81" t="n">
        <v>41061</v>
      </c>
      <c r="B211" t="n">
        <v>49.7</v>
      </c>
      <c r="C211" t="n">
        <v>34.84556198120117</v>
      </c>
      <c r="D211" t="n">
        <v>20.50914001464844</v>
      </c>
      <c r="E211" t="n">
        <v>20.98972320556641</v>
      </c>
      <c r="F211" t="n">
        <v/>
      </c>
    </row>
    <row r="212">
      <c r="A212" s="81" t="n">
        <v>41091</v>
      </c>
      <c r="B212" t="n">
        <v>48.8</v>
      </c>
      <c r="C212" t="n">
        <v>35.61767578125</v>
      </c>
      <c r="D212" t="n">
        <v>20.90468597412109</v>
      </c>
      <c r="E212" t="n">
        <v>21.67182540893555</v>
      </c>
      <c r="F212" t="n">
        <v>-0.0009907163742234103</v>
      </c>
    </row>
    <row r="213">
      <c r="A213" s="81" t="n">
        <v>41122</v>
      </c>
      <c r="B213" t="n">
        <v>48.7</v>
      </c>
      <c r="C213" t="n">
        <v>36.60817718505859</v>
      </c>
      <c r="D213" t="n">
        <v>22.28910636901855</v>
      </c>
      <c r="E213" t="n">
        <v>22.38410568237305</v>
      </c>
      <c r="F213" t="n">
        <v/>
      </c>
    </row>
    <row r="214">
      <c r="A214" s="81" t="n">
        <v>41153</v>
      </c>
      <c r="B214" t="n">
        <v>48.7</v>
      </c>
      <c r="C214" t="n">
        <v>37.59868240356445</v>
      </c>
      <c r="D214" t="n">
        <v>23.11206245422363</v>
      </c>
      <c r="E214" t="n">
        <v>22.9512882232666</v>
      </c>
      <c r="F214" t="n">
        <v/>
      </c>
    </row>
    <row r="215">
      <c r="A215" s="81" t="n">
        <v>41183</v>
      </c>
      <c r="B215" t="n">
        <v>48.9</v>
      </c>
      <c r="C215" t="n">
        <v>37.40541458129883</v>
      </c>
      <c r="D215" t="n">
        <v>23.70428276062012</v>
      </c>
      <c r="E215" t="n">
        <v>23.05681610107422</v>
      </c>
      <c r="F215" t="n">
        <v>-0.004449012942242542</v>
      </c>
    </row>
    <row r="216">
      <c r="A216" s="81" t="n">
        <v>41214</v>
      </c>
      <c r="B216" t="n">
        <v>49.6</v>
      </c>
      <c r="C216" t="n">
        <v>38.00131607055664</v>
      </c>
      <c r="D216" t="n">
        <v>24.51186370849609</v>
      </c>
      <c r="E216" t="n">
        <v>23.32062339782715</v>
      </c>
      <c r="F216" t="n">
        <v/>
      </c>
    </row>
    <row r="217">
      <c r="A217" s="81" t="n">
        <v>41244</v>
      </c>
      <c r="B217" t="n">
        <v>50</v>
      </c>
      <c r="C217" t="n">
        <v>38.71802520751953</v>
      </c>
      <c r="D217" t="n">
        <v>25.73476409912109</v>
      </c>
      <c r="E217" t="n">
        <v>23.66357803344727</v>
      </c>
      <c r="F217" t="n">
        <v/>
      </c>
    </row>
    <row r="218">
      <c r="A218" s="81" t="n">
        <v>41275</v>
      </c>
      <c r="B218" t="n">
        <v>51.5</v>
      </c>
      <c r="C218" t="n">
        <v>40.57705307006836</v>
      </c>
      <c r="D218" t="n">
        <v>26.8033390045166</v>
      </c>
      <c r="E218" t="n">
        <v>24.70919227600098</v>
      </c>
      <c r="F218" t="n">
        <v>-0.003324045172696367</v>
      </c>
    </row>
    <row r="219">
      <c r="A219" s="81" t="n">
        <v>41306</v>
      </c>
      <c r="B219" t="n">
        <v>50.9</v>
      </c>
      <c r="C219" t="n">
        <v>40.53638076782227</v>
      </c>
      <c r="D219" t="n">
        <v>25.56816101074219</v>
      </c>
      <c r="E219" t="n">
        <v>24.04029273986816</v>
      </c>
      <c r="F219" t="n">
        <v/>
      </c>
    </row>
    <row r="220">
      <c r="A220" s="81" t="n">
        <v>41334</v>
      </c>
      <c r="B220" t="n">
        <v>51.2</v>
      </c>
      <c r="C220" t="n">
        <v>41.27651977539062</v>
      </c>
      <c r="D220" t="n">
        <v>25.20532989501953</v>
      </c>
      <c r="E220" t="n">
        <v>24.4416389465332</v>
      </c>
      <c r="F220" t="n">
        <v/>
      </c>
    </row>
    <row r="221">
      <c r="A221" s="81" t="n">
        <v>41365</v>
      </c>
      <c r="B221" t="n">
        <v>50.4</v>
      </c>
      <c r="C221" t="n">
        <v>42.44770812988281</v>
      </c>
      <c r="D221" t="n">
        <v>26.65666198730469</v>
      </c>
      <c r="E221" t="n">
        <v>25.13730239868164</v>
      </c>
      <c r="F221" t="n">
        <v>0.005147360676686371</v>
      </c>
    </row>
    <row r="222">
      <c r="A222" s="81" t="n">
        <v>41395</v>
      </c>
      <c r="B222" t="n">
        <v>50.6</v>
      </c>
      <c r="C222" t="n">
        <v>42.2850456237793</v>
      </c>
      <c r="D222" t="n">
        <v>27.00405120849609</v>
      </c>
      <c r="E222" t="n">
        <v>25.11054039001465</v>
      </c>
      <c r="F222" t="n">
        <v/>
      </c>
    </row>
    <row r="223">
      <c r="A223" s="81" t="n">
        <v>41426</v>
      </c>
      <c r="B223" t="n">
        <v>50.6</v>
      </c>
      <c r="C223" t="n">
        <v>40.6665153503418</v>
      </c>
      <c r="D223" t="n">
        <v>25.0740909576416</v>
      </c>
      <c r="E223" t="n">
        <v>23.62557792663574</v>
      </c>
      <c r="F223" t="n">
        <v/>
      </c>
    </row>
    <row r="224">
      <c r="A224" s="81" t="n">
        <v>41456</v>
      </c>
      <c r="B224" t="n">
        <v>50.8</v>
      </c>
      <c r="C224" t="n">
        <v>43.07119750976562</v>
      </c>
      <c r="D224" t="n">
        <v>27.9346752166748</v>
      </c>
      <c r="E224" t="n">
        <v>25.50985336303711</v>
      </c>
      <c r="F224" t="n">
        <v>0.003038803676596945</v>
      </c>
    </row>
    <row r="225">
      <c r="A225" s="81" t="n">
        <v>41487</v>
      </c>
      <c r="B225" t="n">
        <v>51.6</v>
      </c>
      <c r="C225" t="n">
        <v>42.08274841308594</v>
      </c>
      <c r="D225" t="n">
        <v>27.42849922180176</v>
      </c>
      <c r="E225" t="n">
        <v>25.31977844238281</v>
      </c>
      <c r="F225" t="n">
        <v/>
      </c>
    </row>
    <row r="226">
      <c r="A226" s="81" t="n">
        <v>41518</v>
      </c>
      <c r="B226" t="n">
        <v>51.8</v>
      </c>
      <c r="C226" t="n">
        <v>44.41381072998047</v>
      </c>
      <c r="D226" t="n">
        <v>29.84075736999512</v>
      </c>
      <c r="E226" t="n">
        <v>26.63667678833008</v>
      </c>
      <c r="F226" t="n">
        <v/>
      </c>
    </row>
    <row r="227">
      <c r="A227" s="81" t="n">
        <v>41548</v>
      </c>
      <c r="B227" t="n">
        <v>52.1</v>
      </c>
      <c r="C227" t="n">
        <v>46.16828536987305</v>
      </c>
      <c r="D227" t="n">
        <v>31.46210861206055</v>
      </c>
      <c r="E227" t="n">
        <v>27.62775230407715</v>
      </c>
      <c r="F227" t="n">
        <v>0.002878766551284823</v>
      </c>
    </row>
    <row r="228">
      <c r="A228" s="81" t="n">
        <v>41579</v>
      </c>
      <c r="B228" t="n">
        <v>53.1</v>
      </c>
      <c r="C228" t="n">
        <v>46.88491058349609</v>
      </c>
      <c r="D228" t="n">
        <v>31.92083358764648</v>
      </c>
      <c r="E228" t="n">
        <v>27.844970703125</v>
      </c>
      <c r="F228" t="n">
        <v/>
      </c>
    </row>
    <row r="229">
      <c r="A229" s="81" t="n">
        <v>41609</v>
      </c>
      <c r="B229" t="n">
        <v>53.3</v>
      </c>
      <c r="C229" t="n">
        <v>47.46149444580078</v>
      </c>
      <c r="D229" t="n">
        <v>32.72755432128906</v>
      </c>
      <c r="E229" t="n">
        <v>28.3472900390625</v>
      </c>
      <c r="F229" t="n">
        <v/>
      </c>
    </row>
    <row r="230">
      <c r="A230" s="81" t="n">
        <v>41640</v>
      </c>
      <c r="B230" t="n">
        <v>52.9</v>
      </c>
      <c r="C230" t="n">
        <v>45.63753890991211</v>
      </c>
      <c r="D230" t="n">
        <v>31.15884399414062</v>
      </c>
      <c r="E230" t="n">
        <v>27.35536193847656</v>
      </c>
      <c r="F230" t="n">
        <v>0.004141561641280461</v>
      </c>
    </row>
    <row r="231">
      <c r="A231" s="81" t="n">
        <v>41671</v>
      </c>
      <c r="B231" t="n">
        <v>53.3</v>
      </c>
      <c r="C231" t="n">
        <v>48.01285552978516</v>
      </c>
      <c r="D231" t="n">
        <v>33.33289337158203</v>
      </c>
      <c r="E231" t="n">
        <v>29.21019172668457</v>
      </c>
      <c r="F231" t="n">
        <v/>
      </c>
    </row>
    <row r="232">
      <c r="A232" s="81" t="n">
        <v>41699</v>
      </c>
      <c r="B232" t="n">
        <v>52.4</v>
      </c>
      <c r="C232" t="n">
        <v>48.28692626953125</v>
      </c>
      <c r="D232" t="n">
        <v>33.53920364379883</v>
      </c>
      <c r="E232" t="n">
        <v>28.28964805603027</v>
      </c>
      <c r="F232" t="n">
        <v/>
      </c>
    </row>
    <row r="233">
      <c r="A233" s="81" t="n">
        <v>41730</v>
      </c>
      <c r="B233" t="n">
        <v>51.9</v>
      </c>
      <c r="C233" t="n">
        <v>48.86000442504883</v>
      </c>
      <c r="D233" t="n">
        <v>34.15808486938477</v>
      </c>
      <c r="E233" t="n">
        <v>29.56742477416992</v>
      </c>
      <c r="F233" t="n">
        <v>0.001950123720347438</v>
      </c>
    </row>
    <row r="234">
      <c r="A234" s="81" t="n">
        <v>41760</v>
      </c>
      <c r="B234" t="n">
        <v>52.2</v>
      </c>
      <c r="C234" t="n">
        <v>49.84001541137695</v>
      </c>
      <c r="D234" t="n">
        <v>34.44374084472656</v>
      </c>
      <c r="E234" t="n">
        <v>29.85595703125</v>
      </c>
      <c r="F234" t="n">
        <v/>
      </c>
    </row>
    <row r="235">
      <c r="A235" s="81" t="n">
        <v>41791</v>
      </c>
      <c r="B235" t="n">
        <v>52.6</v>
      </c>
      <c r="C235" t="n">
        <v>50.04764556884766</v>
      </c>
      <c r="D235" t="n">
        <v>33.5788688659668</v>
      </c>
      <c r="E235" t="n">
        <v>28.68809127807617</v>
      </c>
      <c r="F235" t="n">
        <v/>
      </c>
    </row>
    <row r="236">
      <c r="A236" s="81" t="n">
        <v>41821</v>
      </c>
      <c r="B236" t="n">
        <v>52.5</v>
      </c>
      <c r="C236" t="n">
        <v>50.01356887817383</v>
      </c>
      <c r="D236" t="n">
        <v>32.18682861328125</v>
      </c>
      <c r="E236" t="n">
        <v>29.37614059448242</v>
      </c>
      <c r="F236" t="n">
        <v>0.004939181884855341</v>
      </c>
    </row>
    <row r="237">
      <c r="A237" s="81" t="n">
        <v>41852</v>
      </c>
      <c r="B237" t="n">
        <v>52.6</v>
      </c>
      <c r="C237" t="n">
        <v>51.3020133972168</v>
      </c>
      <c r="D237" t="n">
        <v>32.24343872070312</v>
      </c>
      <c r="E237" t="n">
        <v>29.60677528381348</v>
      </c>
      <c r="F237" t="n">
        <v/>
      </c>
    </row>
    <row r="238">
      <c r="A238" s="81" t="n">
        <v>41883</v>
      </c>
      <c r="B238" t="n">
        <v>52.2</v>
      </c>
      <c r="C238" t="n">
        <v>49.60093688964844</v>
      </c>
      <c r="D238" t="n">
        <v>31.13550567626953</v>
      </c>
      <c r="E238" t="n">
        <v>27.93472099304199</v>
      </c>
      <c r="F238" t="n">
        <v/>
      </c>
    </row>
    <row r="239">
      <c r="A239" s="81" t="n">
        <v>41913</v>
      </c>
      <c r="B239" t="n">
        <v>52.2</v>
      </c>
      <c r="C239" t="n">
        <v>50.1988525390625</v>
      </c>
      <c r="D239" t="n">
        <v>30.24591827392578</v>
      </c>
      <c r="E239" t="n">
        <v>27.40140342712402</v>
      </c>
      <c r="F239" t="n">
        <v>0.003558540848885159</v>
      </c>
    </row>
    <row r="240">
      <c r="A240" s="81" t="n">
        <v>41944</v>
      </c>
      <c r="B240" t="n">
        <v>51.8</v>
      </c>
      <c r="C240" t="n">
        <v>50.88938140869141</v>
      </c>
      <c r="D240" t="n">
        <v>31.41854286193848</v>
      </c>
      <c r="E240" t="n">
        <v>27.43022918701172</v>
      </c>
      <c r="F240" t="n">
        <v/>
      </c>
    </row>
    <row r="241">
      <c r="A241" s="81" t="n">
        <v>41974</v>
      </c>
      <c r="B241" t="n">
        <v>51.6</v>
      </c>
      <c r="C241" t="n">
        <v>49.26408004760742</v>
      </c>
      <c r="D241" t="n">
        <v>29.38058853149414</v>
      </c>
      <c r="E241" t="n">
        <v>25.98880767822266</v>
      </c>
      <c r="F241" t="n">
        <v/>
      </c>
    </row>
    <row r="242">
      <c r="A242" s="81" t="n">
        <v>42005</v>
      </c>
      <c r="B242" t="n">
        <v>51.7</v>
      </c>
      <c r="C242" t="n">
        <v>49.03554153442383</v>
      </c>
      <c r="D242" t="n">
        <v>29.87893867492676</v>
      </c>
      <c r="E242" t="n">
        <v>26.52298736572266</v>
      </c>
      <c r="F242" t="n">
        <v>0.006376936063688275</v>
      </c>
    </row>
    <row r="243">
      <c r="A243" s="81" t="n">
        <v>42036</v>
      </c>
      <c r="B243" t="n">
        <v>52</v>
      </c>
      <c r="C243" t="n">
        <v>51.73662185668945</v>
      </c>
      <c r="D243" t="n">
        <v>31.7361888885498</v>
      </c>
      <c r="E243" t="n">
        <v>28.08143615722656</v>
      </c>
      <c r="F243" t="n">
        <v/>
      </c>
    </row>
    <row r="244">
      <c r="A244" s="81" t="n">
        <v>42064</v>
      </c>
      <c r="B244" t="n">
        <v>51.8</v>
      </c>
      <c r="C244" t="n">
        <v>50.98065185546875</v>
      </c>
      <c r="D244" t="n">
        <v>31.42664909362793</v>
      </c>
      <c r="E244" t="n">
        <v>26.47888565063477</v>
      </c>
      <c r="F244" t="n">
        <v/>
      </c>
    </row>
    <row r="245">
      <c r="A245" s="81" t="n">
        <v>42095</v>
      </c>
      <c r="B245" t="n">
        <v>51</v>
      </c>
      <c r="C245" t="n">
        <v>52.44161605834961</v>
      </c>
      <c r="D245" t="n">
        <v>32.12719345092773</v>
      </c>
      <c r="E245" t="n">
        <v>28.24316024780273</v>
      </c>
      <c r="F245" t="n">
        <v>0.004606899460288354</v>
      </c>
    </row>
    <row r="246">
      <c r="A246" s="81" t="n">
        <v>42125</v>
      </c>
      <c r="B246" t="n">
        <v>51.2</v>
      </c>
      <c r="C246" t="n">
        <v>52.44161605834961</v>
      </c>
      <c r="D246" t="n">
        <v>31.92354774475098</v>
      </c>
      <c r="E246" t="n">
        <v>28.41958999633789</v>
      </c>
      <c r="F246" t="n">
        <v/>
      </c>
    </row>
    <row r="247">
      <c r="A247" s="81" t="n">
        <v>42156</v>
      </c>
      <c r="B247" t="n">
        <v>51</v>
      </c>
      <c r="C247" t="n">
        <v>50.49650192260742</v>
      </c>
      <c r="D247" t="n">
        <v>30.57948112487793</v>
      </c>
      <c r="E247" t="n">
        <v>26.83173561096191</v>
      </c>
      <c r="F247" t="n">
        <v/>
      </c>
    </row>
    <row r="248">
      <c r="A248" s="81" t="n">
        <v>42186</v>
      </c>
      <c r="B248" t="n">
        <v>51</v>
      </c>
      <c r="C248" t="n">
        <v>51.51058197021484</v>
      </c>
      <c r="D248" t="n">
        <v>32.06950378417969</v>
      </c>
      <c r="E248" t="n">
        <v>27.75506591796875</v>
      </c>
      <c r="F248" t="n">
        <v>0.004168230329365794</v>
      </c>
    </row>
    <row r="249">
      <c r="A249" s="81" t="n">
        <v>42217</v>
      </c>
      <c r="B249" t="n">
        <v>50.7</v>
      </c>
      <c r="C249" t="n">
        <v>48.00435256958008</v>
      </c>
      <c r="D249" t="n">
        <v>29.85638999938965</v>
      </c>
      <c r="E249" t="n">
        <v>25.5394458770752</v>
      </c>
      <c r="F249" t="n">
        <v/>
      </c>
    </row>
    <row r="250">
      <c r="A250" s="81" t="n">
        <v>42248</v>
      </c>
      <c r="B250" t="n">
        <v>50.6</v>
      </c>
      <c r="C250" t="n">
        <v>46.35436248779297</v>
      </c>
      <c r="D250" t="n">
        <v>28.4638671875</v>
      </c>
      <c r="E250" t="n">
        <v>24.53643226623535</v>
      </c>
      <c r="F250" t="n">
        <v/>
      </c>
    </row>
    <row r="251">
      <c r="A251" s="81" t="n">
        <v>42278</v>
      </c>
      <c r="B251" t="n">
        <v>51.4</v>
      </c>
      <c r="C251" t="n">
        <v>49.90355682373047</v>
      </c>
      <c r="D251" t="n">
        <v>30.54436111450195</v>
      </c>
      <c r="E251" t="n">
        <v>26.15323066711426</v>
      </c>
      <c r="F251" t="n">
        <v>0.004621030137627779</v>
      </c>
    </row>
    <row r="252">
      <c r="A252" s="81" t="n">
        <v>42309</v>
      </c>
      <c r="B252" t="n">
        <v>51.2</v>
      </c>
      <c r="C252" t="n">
        <v>49.63714599609375</v>
      </c>
      <c r="D252" t="n">
        <v>30.30399322509766</v>
      </c>
      <c r="E252" t="n">
        <v>25.71908760070801</v>
      </c>
      <c r="F252" t="n">
        <v/>
      </c>
    </row>
    <row r="253">
      <c r="A253" s="81" t="n">
        <v>42339</v>
      </c>
      <c r="B253" t="n">
        <v>50.9</v>
      </c>
      <c r="C253" t="n">
        <v>47.96997451782227</v>
      </c>
      <c r="D253" t="n">
        <v>29.04408264160156</v>
      </c>
      <c r="E253" t="n">
        <v>24.16217231750488</v>
      </c>
      <c r="F253" t="n">
        <v/>
      </c>
    </row>
    <row r="254">
      <c r="A254" s="81" t="n">
        <v>42370</v>
      </c>
      <c r="B254" t="n">
        <v>50.9</v>
      </c>
      <c r="C254" t="n">
        <v>46.01520156860352</v>
      </c>
      <c r="D254" t="n">
        <v>27.57959365844727</v>
      </c>
      <c r="E254" t="n">
        <v>23.45659446716309</v>
      </c>
      <c r="F254" t="n">
        <v>0.005558264577996221</v>
      </c>
    </row>
    <row r="255">
      <c r="A255" s="81" t="n">
        <v>42401</v>
      </c>
      <c r="B255" t="n">
        <v>50</v>
      </c>
      <c r="C255" t="n">
        <v>45.44066619873047</v>
      </c>
      <c r="D255" t="n">
        <v>26.41659927368164</v>
      </c>
      <c r="E255" t="n">
        <v>22.72357368469238</v>
      </c>
      <c r="F255" t="n">
        <v/>
      </c>
    </row>
    <row r="256">
      <c r="A256" s="81" t="n">
        <v>42430</v>
      </c>
      <c r="B256" t="n">
        <v>50.5</v>
      </c>
      <c r="C256" t="n">
        <v>48.80083465576172</v>
      </c>
      <c r="D256" t="n">
        <v>28.56814193725586</v>
      </c>
      <c r="E256" t="n">
        <v>23.94527626037598</v>
      </c>
      <c r="F256" t="n">
        <v/>
      </c>
    </row>
    <row r="257">
      <c r="A257" s="81" t="n">
        <v>42461</v>
      </c>
      <c r="B257" t="n">
        <v>50.1</v>
      </c>
      <c r="C257" t="n">
        <v>49.45371627807617</v>
      </c>
      <c r="D257" t="n">
        <v>29.29916572570801</v>
      </c>
      <c r="E257" t="n">
        <v>24.90736389160156</v>
      </c>
      <c r="F257" t="n">
        <v>0.002338366509995496</v>
      </c>
    </row>
    <row r="258">
      <c r="A258" s="81" t="n">
        <v>42491</v>
      </c>
      <c r="B258" t="n">
        <v>50</v>
      </c>
      <c r="C258" t="n">
        <v>49.61912155151367</v>
      </c>
      <c r="D258" t="n">
        <v>28.2358570098877</v>
      </c>
      <c r="E258" t="n">
        <v>24.61721229553223</v>
      </c>
      <c r="F258" t="n">
        <v/>
      </c>
    </row>
    <row r="259">
      <c r="A259" s="81" t="n">
        <v>42522</v>
      </c>
      <c r="B259" t="n">
        <v>50.9</v>
      </c>
      <c r="C259" t="n">
        <v>48.94881820678711</v>
      </c>
      <c r="D259" t="n">
        <v>26.80703544616699</v>
      </c>
      <c r="E259" t="n">
        <v>23.47186660766602</v>
      </c>
      <c r="F259" t="n">
        <v/>
      </c>
    </row>
    <row r="260">
      <c r="A260" s="81" t="n">
        <v>42552</v>
      </c>
      <c r="B260" t="n">
        <v>51</v>
      </c>
      <c r="C260" t="n">
        <v>51.46428680419922</v>
      </c>
      <c r="D260" t="n">
        <v>28.80241584777832</v>
      </c>
      <c r="E260" t="n">
        <v>24.4160041809082</v>
      </c>
      <c r="F260" t="n">
        <v>0.00476872353145435</v>
      </c>
    </row>
    <row r="261">
      <c r="A261" s="81" t="n">
        <v>42583</v>
      </c>
      <c r="B261" t="n">
        <v>50.9</v>
      </c>
      <c r="C261" t="n">
        <v>51.64068603515625</v>
      </c>
      <c r="D261" t="n">
        <v>29.12594413757324</v>
      </c>
      <c r="E261" t="n">
        <v>24.68207359313965</v>
      </c>
      <c r="F261" t="n">
        <v/>
      </c>
    </row>
    <row r="262">
      <c r="A262" s="81" t="n">
        <v>42614</v>
      </c>
      <c r="B262" t="n">
        <v>51</v>
      </c>
      <c r="C262" t="n">
        <v>52.12578582763672</v>
      </c>
      <c r="D262" t="n">
        <v>29.36433601379395</v>
      </c>
      <c r="E262" t="n">
        <v>24.7916316986084</v>
      </c>
      <c r="F262" t="n">
        <v/>
      </c>
    </row>
    <row r="263">
      <c r="A263" s="81" t="n">
        <v>42644</v>
      </c>
      <c r="B263" t="n">
        <v>52</v>
      </c>
      <c r="C263" t="n">
        <v>51.12912368774414</v>
      </c>
      <c r="D263" t="n">
        <v>29.06634521484375</v>
      </c>
      <c r="E263" t="n">
        <v>23.47692680358887</v>
      </c>
      <c r="F263" t="n">
        <v>0.007571322890104813</v>
      </c>
    </row>
    <row r="264">
      <c r="A264" s="81" t="n">
        <v>42675</v>
      </c>
      <c r="B264" t="n">
        <v>52.1</v>
      </c>
      <c r="C264" t="n">
        <v>51.65832901000977</v>
      </c>
      <c r="D264" t="n">
        <v>27.90846252441406</v>
      </c>
      <c r="E264" t="n">
        <v>23.52387809753418</v>
      </c>
      <c r="F264" t="n">
        <v/>
      </c>
    </row>
    <row r="265">
      <c r="A265" s="81" t="n">
        <v>42705</v>
      </c>
      <c r="B265" t="n">
        <v>52.7</v>
      </c>
      <c r="C265" t="n">
        <v>52.18752288818359</v>
      </c>
      <c r="D265" t="n">
        <v>29.45798492431641</v>
      </c>
      <c r="E265" t="n">
        <v>24.01689529418945</v>
      </c>
      <c r="F265" t="n">
        <v/>
      </c>
    </row>
    <row r="266">
      <c r="A266" s="81" t="n">
        <v>42736</v>
      </c>
      <c r="B266" t="n">
        <v>52.7</v>
      </c>
      <c r="C266" t="n">
        <v>54.20312118530273</v>
      </c>
      <c r="D266" t="n">
        <v>30.28462409973145</v>
      </c>
      <c r="E266" t="n">
        <v>24.95241928100586</v>
      </c>
      <c r="F266" t="n">
        <v>0.006829487932795342</v>
      </c>
    </row>
    <row r="267">
      <c r="A267" s="81" t="n">
        <v>42767</v>
      </c>
      <c r="B267" t="n">
        <v>53</v>
      </c>
      <c r="C267" t="n">
        <v>55.56510162353516</v>
      </c>
      <c r="D267" t="n">
        <v>30.34460639953613</v>
      </c>
      <c r="E267" t="n">
        <v>25.31738090515137</v>
      </c>
      <c r="F267" t="n">
        <v/>
      </c>
    </row>
    <row r="268">
      <c r="A268" s="81" t="n">
        <v>42795</v>
      </c>
      <c r="B268" t="n">
        <v>53</v>
      </c>
      <c r="C268" t="n">
        <v>56.3128547668457</v>
      </c>
      <c r="D268" t="n">
        <v>32.22132873535156</v>
      </c>
      <c r="E268" t="n">
        <v>25.82515525817871</v>
      </c>
      <c r="F268" t="n">
        <v/>
      </c>
    </row>
    <row r="269">
      <c r="A269" s="81" t="n">
        <v>42826</v>
      </c>
      <c r="B269" t="n">
        <v>52.7</v>
      </c>
      <c r="C269" t="n">
        <v>57.22083282470703</v>
      </c>
      <c r="D269" t="n">
        <v>33.62672424316406</v>
      </c>
      <c r="E269" t="n">
        <v>26.26152420043945</v>
      </c>
      <c r="F269" t="n">
        <v>0.007887524293034848</v>
      </c>
    </row>
    <row r="270">
      <c r="A270" s="81" t="n">
        <v>42856</v>
      </c>
      <c r="B270" t="n">
        <v>52.6</v>
      </c>
      <c r="C270" t="n">
        <v>58.48489761352539</v>
      </c>
      <c r="D270" t="n">
        <v>35.28921127319336</v>
      </c>
      <c r="E270" t="n">
        <v>27.45956039428711</v>
      </c>
      <c r="F270" t="n">
        <v/>
      </c>
    </row>
    <row r="271">
      <c r="A271" s="81" t="n">
        <v>42887</v>
      </c>
      <c r="B271" t="n">
        <v>52.6</v>
      </c>
      <c r="C271" t="n">
        <v>58.29795074462891</v>
      </c>
      <c r="D271" t="n">
        <v>34.5608024597168</v>
      </c>
      <c r="E271" t="n">
        <v>26.44401359558105</v>
      </c>
      <c r="F271" t="n">
        <v/>
      </c>
    </row>
    <row r="272">
      <c r="A272" s="81" t="n">
        <v>42917</v>
      </c>
      <c r="B272" t="n">
        <v>52.8</v>
      </c>
      <c r="C272" t="n">
        <v>60.55635452270508</v>
      </c>
      <c r="D272" t="n">
        <v>36.23171615600586</v>
      </c>
      <c r="E272" t="n">
        <v>27.66788291931152</v>
      </c>
      <c r="F272" t="n">
        <v>0.007760442137866973</v>
      </c>
    </row>
    <row r="273">
      <c r="A273" s="81" t="n">
        <v>42948</v>
      </c>
      <c r="B273" t="n">
        <v>53.2</v>
      </c>
      <c r="C273" t="n">
        <v>60.79937362670898</v>
      </c>
      <c r="D273" t="n">
        <v>36.40577697753906</v>
      </c>
      <c r="E273" t="n">
        <v>27.44083404541016</v>
      </c>
      <c r="F273" t="n">
        <v/>
      </c>
    </row>
    <row r="274">
      <c r="A274" s="81" t="n">
        <v>42979</v>
      </c>
      <c r="B274" t="n">
        <v>53.3</v>
      </c>
      <c r="C274" t="n">
        <v>61.94244766235352</v>
      </c>
      <c r="D274" t="n">
        <v>37.70256042480469</v>
      </c>
      <c r="E274" t="n">
        <v>28.25984382629395</v>
      </c>
      <c r="F274" t="n">
        <v/>
      </c>
    </row>
    <row r="275">
      <c r="A275" s="81" t="n">
        <v>43009</v>
      </c>
      <c r="B275" t="n">
        <v>53.5</v>
      </c>
      <c r="C275" t="n">
        <v>63.27455139160156</v>
      </c>
      <c r="D275" t="n">
        <v>38.14643859863281</v>
      </c>
      <c r="E275" t="n">
        <v>28.43013381958008</v>
      </c>
      <c r="F275" t="n">
        <v>0.008091295999694992</v>
      </c>
    </row>
    <row r="276">
      <c r="A276" s="81" t="n">
        <v>43040</v>
      </c>
      <c r="B276" t="n">
        <v>54.1</v>
      </c>
      <c r="C276" t="n">
        <v>64.55265045166016</v>
      </c>
      <c r="D276" t="n">
        <v>38.05068969726562</v>
      </c>
      <c r="E276" t="n">
        <v>28.39769554138184</v>
      </c>
      <c r="F276" t="n">
        <v/>
      </c>
    </row>
    <row r="277">
      <c r="A277" s="81" t="n">
        <v>43070</v>
      </c>
      <c r="B277" t="n">
        <v>54.5</v>
      </c>
      <c r="C277" t="n">
        <v>64.88565826416016</v>
      </c>
      <c r="D277" t="n">
        <v>37.75478363037109</v>
      </c>
      <c r="E277" t="n">
        <v>29.04641532897949</v>
      </c>
      <c r="F277" t="n">
        <v/>
      </c>
    </row>
    <row r="278">
      <c r="A278" s="81" t="n">
        <v>43101</v>
      </c>
      <c r="B278" t="n">
        <v>54.4</v>
      </c>
      <c r="C278" t="n">
        <v>69.22254180908203</v>
      </c>
      <c r="D278" t="n">
        <v>40.57744216918945</v>
      </c>
      <c r="E278" t="n">
        <v>30.70130920410156</v>
      </c>
      <c r="F278" t="n">
        <v>-3.510066650091764e-05</v>
      </c>
    </row>
    <row r="279">
      <c r="A279" s="81" t="n">
        <v>43132</v>
      </c>
      <c r="B279" t="n">
        <v>54.1</v>
      </c>
      <c r="C279" t="n">
        <v>66.12479400634766</v>
      </c>
      <c r="D279" t="n">
        <v>38.1473388671875</v>
      </c>
      <c r="E279" t="n">
        <v>28.64408493041992</v>
      </c>
      <c r="F279" t="n">
        <v/>
      </c>
    </row>
    <row r="280">
      <c r="A280" s="81" t="n">
        <v>43160</v>
      </c>
      <c r="B280" t="n">
        <v>53.3</v>
      </c>
      <c r="C280" t="n">
        <v>65.13459777832031</v>
      </c>
      <c r="D280" t="n">
        <v>37.89384078979492</v>
      </c>
      <c r="E280" t="n">
        <v>28.71018600463867</v>
      </c>
      <c r="F280" t="n">
        <v/>
      </c>
    </row>
    <row r="281">
      <c r="A281" s="81" t="n">
        <v>43191</v>
      </c>
      <c r="B281" t="n">
        <v>53.5</v>
      </c>
      <c r="C281" t="n">
        <v>65.39803314208984</v>
      </c>
      <c r="D281" t="n">
        <v>38.7504997253418</v>
      </c>
      <c r="E281" t="n">
        <v>29.9494743347168</v>
      </c>
      <c r="F281" t="n">
        <v>0.005393534397974045</v>
      </c>
    </row>
    <row r="282">
      <c r="A282" s="81" t="n">
        <v>43221</v>
      </c>
      <c r="B282" t="n">
        <v>53.1</v>
      </c>
      <c r="C282" t="n">
        <v>65.7069091796875</v>
      </c>
      <c r="D282" t="n">
        <v>37.36062240600586</v>
      </c>
      <c r="E282" t="n">
        <v>29.76770973205566</v>
      </c>
      <c r="F282" t="n">
        <v/>
      </c>
    </row>
    <row r="283">
      <c r="A283" s="81" t="n">
        <v>43252</v>
      </c>
      <c r="B283" t="n">
        <v>53</v>
      </c>
      <c r="C283" t="n">
        <v>64.60771179199219</v>
      </c>
      <c r="D283" t="n">
        <v>35.84836578369141</v>
      </c>
      <c r="E283" t="n">
        <v>28.7349681854248</v>
      </c>
      <c r="F283" t="n">
        <v/>
      </c>
    </row>
    <row r="284">
      <c r="A284" s="81" t="n">
        <v>43282</v>
      </c>
      <c r="B284" t="n">
        <v>52.8</v>
      </c>
      <c r="C284" t="n">
        <v>67.32462310791016</v>
      </c>
      <c r="D284" t="n">
        <v>38.12031555175781</v>
      </c>
      <c r="E284" t="n">
        <v>29.69309234619141</v>
      </c>
      <c r="F284" t="n">
        <v>8.699966473854685e-05</v>
      </c>
    </row>
    <row r="285">
      <c r="A285" s="81" t="n">
        <v>43313</v>
      </c>
      <c r="B285" t="n">
        <v>52.6</v>
      </c>
      <c r="C285" t="n">
        <v>67.79304504394531</v>
      </c>
      <c r="D285" t="n">
        <v>36.91142654418945</v>
      </c>
      <c r="E285" t="n">
        <v>28.39068984985352</v>
      </c>
      <c r="F285" t="n">
        <v/>
      </c>
    </row>
    <row r="286">
      <c r="A286" s="81" t="n">
        <v>43344</v>
      </c>
      <c r="B286" t="n">
        <v>52.2</v>
      </c>
      <c r="C286" t="n">
        <v>68.20635223388672</v>
      </c>
      <c r="D286" t="n">
        <v>36.72338104248047</v>
      </c>
      <c r="E286" t="n">
        <v>28.85583305358887</v>
      </c>
      <c r="F286" t="n">
        <v/>
      </c>
    </row>
    <row r="287">
      <c r="A287" s="81" t="n">
        <v>43374</v>
      </c>
      <c r="B287" t="n">
        <v>52</v>
      </c>
      <c r="C287" t="n">
        <v>63.13634490966797</v>
      </c>
      <c r="D287" t="n">
        <v>33.46385192871094</v>
      </c>
      <c r="E287" t="n">
        <v>26.90222930908203</v>
      </c>
      <c r="F287" t="n">
        <v>0.006465919737490724</v>
      </c>
    </row>
    <row r="288">
      <c r="A288" s="81" t="n">
        <v>43405</v>
      </c>
      <c r="B288" t="n">
        <v>52</v>
      </c>
      <c r="C288" t="n">
        <v>64.13748168945312</v>
      </c>
      <c r="D288" t="n">
        <v>33.34744644165039</v>
      </c>
      <c r="E288" t="n">
        <v>26.58086013793945</v>
      </c>
      <c r="F288" t="n">
        <v/>
      </c>
    </row>
    <row r="289">
      <c r="A289" s="81" t="n">
        <v>43435</v>
      </c>
      <c r="B289" t="n">
        <v>51.5</v>
      </c>
      <c r="C289" t="n">
        <v>58.9296989440918</v>
      </c>
      <c r="D289" t="n">
        <v>31.39531135559082</v>
      </c>
      <c r="E289" t="n">
        <v>24.82176971435547</v>
      </c>
      <c r="F289" t="n">
        <v/>
      </c>
    </row>
    <row r="290">
      <c r="A290" s="81" t="n">
        <v>43466</v>
      </c>
      <c r="B290" t="n">
        <v>50.7</v>
      </c>
      <c r="C290" t="n">
        <v>64.29936218261719</v>
      </c>
      <c r="D290" t="n">
        <v>33.62771606445312</v>
      </c>
      <c r="E290" t="n">
        <v>27.21231269836426</v>
      </c>
      <c r="F290" t="n">
        <v>0.006281530002931163</v>
      </c>
    </row>
    <row r="291">
      <c r="A291" s="81" t="n">
        <v>43497</v>
      </c>
      <c r="B291" t="n">
        <v>50.6</v>
      </c>
      <c r="C291" t="n">
        <v>65.88550567626953</v>
      </c>
      <c r="D291" t="n">
        <v>34.68111419677734</v>
      </c>
      <c r="E291" t="n">
        <v>28.14560127258301</v>
      </c>
      <c r="F291" t="n">
        <v/>
      </c>
    </row>
    <row r="292">
      <c r="A292" s="81" t="n">
        <v>43525</v>
      </c>
      <c r="B292" t="n">
        <v>50.5</v>
      </c>
      <c r="C292" t="n">
        <v>66.92439270019531</v>
      </c>
      <c r="D292" t="n">
        <v>34.75313949584961</v>
      </c>
      <c r="E292" t="n">
        <v>28.52582740783691</v>
      </c>
      <c r="F292" t="n">
        <v/>
      </c>
    </row>
    <row r="293">
      <c r="A293" s="81" t="n">
        <v>43556</v>
      </c>
      <c r="B293" t="n">
        <v>50.4</v>
      </c>
      <c r="C293" t="n">
        <v>69.21549987792969</v>
      </c>
      <c r="D293" t="n">
        <v>36.49080276489258</v>
      </c>
      <c r="E293" t="n">
        <v>29.17394638061523</v>
      </c>
      <c r="F293" t="n">
        <v>0.00313693459033283</v>
      </c>
    </row>
    <row r="294">
      <c r="A294" s="81" t="n">
        <v>43586</v>
      </c>
      <c r="B294" t="n">
        <v>49.8</v>
      </c>
      <c r="C294" t="n">
        <v>65.01359558105469</v>
      </c>
      <c r="D294" t="n">
        <v>34.14091110229492</v>
      </c>
      <c r="E294" t="n">
        <v>27.38514709472656</v>
      </c>
      <c r="F294" t="n">
        <v/>
      </c>
    </row>
    <row r="295">
      <c r="A295" s="81" t="n">
        <v>43617</v>
      </c>
      <c r="B295" t="n">
        <v>49.4</v>
      </c>
      <c r="C295" t="n">
        <v>68.37139892578125</v>
      </c>
      <c r="D295" t="n">
        <v>35.61746978759766</v>
      </c>
      <c r="E295" t="n">
        <v>27.92956161499023</v>
      </c>
      <c r="F295" t="n">
        <v/>
      </c>
    </row>
    <row r="296">
      <c r="A296" s="81" t="n">
        <v>43647</v>
      </c>
      <c r="B296" t="n">
        <v>49.3</v>
      </c>
      <c r="C296" t="n">
        <v>69.28021240234375</v>
      </c>
      <c r="D296" t="n">
        <v>35.58132934570312</v>
      </c>
      <c r="E296" t="n">
        <v>27.95261573791504</v>
      </c>
      <c r="F296" t="n">
        <v>0.002074514789335913</v>
      </c>
    </row>
    <row r="297">
      <c r="A297" s="81" t="n">
        <v>43678</v>
      </c>
      <c r="B297" t="n">
        <v>49.5</v>
      </c>
      <c r="C297" t="n">
        <v>67.74920654296875</v>
      </c>
      <c r="D297" t="n">
        <v>35.0451545715332</v>
      </c>
      <c r="E297" t="n">
        <v>26.88910293579102</v>
      </c>
      <c r="F297" t="n">
        <v/>
      </c>
    </row>
    <row r="298">
      <c r="A298" s="81" t="n">
        <v>43709</v>
      </c>
      <c r="B298" t="n">
        <v>49.7</v>
      </c>
      <c r="C298" t="n">
        <v>69.27082824707031</v>
      </c>
      <c r="D298" t="n">
        <v>35.95109558105469</v>
      </c>
      <c r="E298" t="n">
        <v>27.85512542724609</v>
      </c>
      <c r="F298" t="n">
        <v/>
      </c>
    </row>
    <row r="299">
      <c r="A299" s="81" t="n">
        <v>43739</v>
      </c>
      <c r="B299" t="n">
        <v>49.8</v>
      </c>
      <c r="C299" t="n">
        <v>71.16813659667969</v>
      </c>
      <c r="D299" t="n">
        <v>37.36547088623047</v>
      </c>
      <c r="E299" t="n">
        <v>28.83001136779785</v>
      </c>
      <c r="F299" t="n">
        <v>0.0001576409878780286</v>
      </c>
    </row>
    <row r="300">
      <c r="A300" s="81" t="n">
        <v>43770</v>
      </c>
      <c r="B300" t="n">
        <v>50.3</v>
      </c>
      <c r="C300" t="n">
        <v>72.83065032958984</v>
      </c>
      <c r="D300" t="n">
        <v>37.70751953125</v>
      </c>
      <c r="E300" t="n">
        <v>29.18451309204102</v>
      </c>
      <c r="F300" t="n">
        <v/>
      </c>
    </row>
    <row r="301">
      <c r="A301" s="81" t="n">
        <v>43800</v>
      </c>
      <c r="B301" t="n">
        <v>50.1</v>
      </c>
      <c r="C301" t="n">
        <v>74.436767578125</v>
      </c>
      <c r="D301" t="n">
        <v>38.75212478637695</v>
      </c>
      <c r="E301" t="n">
        <v>30.22143745422363</v>
      </c>
      <c r="F301" t="n">
        <v/>
      </c>
    </row>
    <row r="302">
      <c r="A302" s="81" t="n">
        <v>43831</v>
      </c>
      <c r="B302" t="n">
        <v>50.4</v>
      </c>
      <c r="C302" t="n">
        <v>74.25371551513672</v>
      </c>
      <c r="D302" t="n">
        <v>37.57479095458984</v>
      </c>
      <c r="E302" t="n">
        <v>29.44472122192383</v>
      </c>
      <c r="F302" t="n">
        <v>-0.03363783079240897</v>
      </c>
    </row>
    <row r="303">
      <c r="A303" s="81" t="n">
        <v>43862</v>
      </c>
      <c r="B303" t="n">
        <v>47.1</v>
      </c>
      <c r="C303" t="n">
        <v>68.69253540039062</v>
      </c>
      <c r="D303" t="n">
        <v>34.79938888549805</v>
      </c>
      <c r="E303" t="n">
        <v>26.43169212341309</v>
      </c>
      <c r="F303" t="n">
        <v/>
      </c>
    </row>
    <row r="304">
      <c r="A304" s="81" t="n">
        <v>43891</v>
      </c>
      <c r="B304" t="n">
        <v>47.3</v>
      </c>
      <c r="C304" t="n">
        <v>59.48091888427734</v>
      </c>
      <c r="D304" t="n">
        <v>28.32032585144043</v>
      </c>
      <c r="E304" t="n">
        <v>21.54227828979492</v>
      </c>
      <c r="F304" t="n">
        <v/>
      </c>
    </row>
    <row r="305">
      <c r="A305" s="81" t="n">
        <v>43922</v>
      </c>
      <c r="B305" t="n">
        <v>39.6</v>
      </c>
      <c r="C305" t="n">
        <v>65.32730102539062</v>
      </c>
      <c r="D305" t="n">
        <v>30.06540107727051</v>
      </c>
      <c r="E305" t="n">
        <v>22.77816581726074</v>
      </c>
      <c r="F305" t="n">
        <v>-0.1145008073653633</v>
      </c>
    </row>
    <row r="306">
      <c r="A306" s="81" t="n">
        <v>43952</v>
      </c>
      <c r="B306" t="n">
        <v>42.4</v>
      </c>
      <c r="C306" t="n">
        <v>68.65449523925781</v>
      </c>
      <c r="D306" t="n">
        <v>32.28387832641602</v>
      </c>
      <c r="E306" t="n">
        <v>23.21117401123047</v>
      </c>
      <c r="F306" t="n">
        <v/>
      </c>
    </row>
    <row r="307">
      <c r="A307" s="81" t="n">
        <v>43983</v>
      </c>
      <c r="B307" t="n">
        <v>47.8</v>
      </c>
      <c r="C307" t="n">
        <v>70.08045196533203</v>
      </c>
      <c r="D307" t="n">
        <v>33.86186599731445</v>
      </c>
      <c r="E307" t="n">
        <v>23.23823738098145</v>
      </c>
      <c r="F307" t="n">
        <v/>
      </c>
    </row>
    <row r="308">
      <c r="A308" s="81" t="n">
        <v>44013</v>
      </c>
      <c r="B308" t="n">
        <v>50.6</v>
      </c>
      <c r="C308" t="n">
        <v>74.4600830078125</v>
      </c>
      <c r="D308" t="n">
        <v>35.2772102355957</v>
      </c>
      <c r="E308" t="n">
        <v>23.74909973144531</v>
      </c>
      <c r="F308" t="n">
        <v>0.1235111337444042</v>
      </c>
    </row>
    <row r="309">
      <c r="A309" s="81" t="n">
        <v>44044</v>
      </c>
      <c r="B309" t="n">
        <v>51.8</v>
      </c>
      <c r="C309" t="n">
        <v>78.94667816162109</v>
      </c>
      <c r="D309" t="n">
        <v>36.88795471191406</v>
      </c>
      <c r="E309" t="n">
        <v>24.39938354492188</v>
      </c>
      <c r="F309" t="n">
        <v/>
      </c>
    </row>
    <row r="310">
      <c r="A310" s="81" t="n">
        <v>44075</v>
      </c>
      <c r="B310" t="n">
        <v>52.4</v>
      </c>
      <c r="C310" t="n">
        <v>76.61710357666016</v>
      </c>
      <c r="D310" t="n">
        <v>35.51133346557617</v>
      </c>
      <c r="E310" t="n">
        <v>23.34610939025879</v>
      </c>
      <c r="F310" t="n">
        <v/>
      </c>
    </row>
    <row r="311">
      <c r="A311" s="81" t="n">
        <v>44105</v>
      </c>
      <c r="B311" t="n">
        <v>53</v>
      </c>
      <c r="C311" t="n">
        <v>74.91065979003906</v>
      </c>
      <c r="D311" t="n">
        <v>33.60091400146484</v>
      </c>
      <c r="E311" t="n">
        <v>22.2928295135498</v>
      </c>
      <c r="F311" t="n">
        <v>-0.002623450635427683</v>
      </c>
    </row>
    <row r="312">
      <c r="A312" s="81" t="n">
        <v>44136</v>
      </c>
      <c r="B312" t="n">
        <v>53.8</v>
      </c>
      <c r="C312" t="n">
        <v>83.72087097167969</v>
      </c>
      <c r="D312" t="n">
        <v>40.21246337890625</v>
      </c>
      <c r="E312" t="n">
        <v>25.88312911987305</v>
      </c>
      <c r="F312" t="n">
        <v/>
      </c>
    </row>
    <row r="313">
      <c r="A313" s="81" t="n">
        <v>44166</v>
      </c>
      <c r="B313" t="n">
        <v>53.8</v>
      </c>
      <c r="C313" t="n">
        <v>86.97077178955078</v>
      </c>
      <c r="D313" t="n">
        <v>41.28005599975586</v>
      </c>
      <c r="E313" t="n">
        <v>26.82649993896484</v>
      </c>
      <c r="F313" t="n">
        <v/>
      </c>
    </row>
    <row r="314">
      <c r="A314" s="81" t="n">
        <v>44197</v>
      </c>
      <c r="B314" t="n">
        <v>53.6</v>
      </c>
      <c r="C314" t="n">
        <v>87.37460327148438</v>
      </c>
      <c r="D314" t="n">
        <v>41.14377975463867</v>
      </c>
      <c r="E314" t="n">
        <v>27.06836700439453</v>
      </c>
      <c r="F314" t="n">
        <v>-0.0006209683402426656</v>
      </c>
    </row>
    <row r="315">
      <c r="A315" s="81" t="n">
        <v>44228</v>
      </c>
      <c r="B315" t="n">
        <v>53.9</v>
      </c>
      <c r="C315" t="n">
        <v>89.37443542480469</v>
      </c>
      <c r="D315" t="n">
        <v>42.54025650024414</v>
      </c>
      <c r="E315" t="n">
        <v>28.13368797302246</v>
      </c>
      <c r="F315" t="n">
        <v/>
      </c>
    </row>
    <row r="316">
      <c r="A316" s="81" t="n">
        <v>44256</v>
      </c>
      <c r="B316" t="n">
        <v>55</v>
      </c>
      <c r="C316" t="n">
        <v>91.92494964599609</v>
      </c>
      <c r="D316" t="n">
        <v>44.10772705078125</v>
      </c>
      <c r="E316" t="n">
        <v>29.00446891784668</v>
      </c>
      <c r="F316" t="n">
        <v/>
      </c>
    </row>
    <row r="317">
      <c r="A317" s="81" t="n">
        <v>44287</v>
      </c>
      <c r="B317" t="n">
        <v>55.9</v>
      </c>
      <c r="C317" t="n">
        <v>95.82802581787109</v>
      </c>
      <c r="D317" t="n">
        <v>46.15969467163086</v>
      </c>
      <c r="E317" t="n">
        <v>30.1346321105957</v>
      </c>
      <c r="F317" t="n">
        <v>0.01986212346888342</v>
      </c>
    </row>
    <row r="318">
      <c r="A318" s="81" t="n">
        <v>44317</v>
      </c>
      <c r="B318" t="n">
        <v>56</v>
      </c>
      <c r="C318" t="n">
        <v>97.23854064941406</v>
      </c>
      <c r="D318" t="n">
        <v>48.18315505981445</v>
      </c>
      <c r="E318" t="n">
        <v>31.30185508728027</v>
      </c>
      <c r="F318" t="n">
        <v/>
      </c>
    </row>
    <row r="319">
      <c r="A319" s="81" t="n">
        <v>44348</v>
      </c>
      <c r="B319" t="n">
        <v>55.5</v>
      </c>
      <c r="C319" t="n">
        <v>97.76023864746094</v>
      </c>
      <c r="D319" t="n">
        <v>46.88167572021484</v>
      </c>
      <c r="E319" t="n">
        <v>30.29211807250977</v>
      </c>
      <c r="F319" t="n">
        <v/>
      </c>
    </row>
    <row r="320">
      <c r="A320" s="81" t="n">
        <v>44378</v>
      </c>
      <c r="B320" t="n">
        <v>55.4</v>
      </c>
      <c r="C320" t="n">
        <v>99.35982513427734</v>
      </c>
      <c r="D320" t="n">
        <v>47.80790328979492</v>
      </c>
      <c r="E320" t="n">
        <v>30.89048385620117</v>
      </c>
      <c r="F320" t="n">
        <v>0.02250640829915882</v>
      </c>
    </row>
    <row r="321">
      <c r="A321" s="81" t="n">
        <v>44409</v>
      </c>
      <c r="B321" t="n">
        <v>54.1</v>
      </c>
      <c r="C321" t="n">
        <v>101.52001953125</v>
      </c>
      <c r="D321" t="n">
        <v>48.74776077270508</v>
      </c>
      <c r="E321" t="n">
        <v>31.09773635864258</v>
      </c>
      <c r="F321" t="n">
        <v/>
      </c>
    </row>
    <row r="322">
      <c r="A322" s="81" t="n">
        <v>44440</v>
      </c>
      <c r="B322" t="n">
        <v>54.1</v>
      </c>
      <c r="C322" t="n">
        <v>97.22880554199219</v>
      </c>
      <c r="D322" t="n">
        <v>46.14876937866211</v>
      </c>
      <c r="E322" t="n">
        <v>30.38176536560059</v>
      </c>
      <c r="F322" t="n">
        <v/>
      </c>
    </row>
    <row r="323">
      <c r="A323" s="81" t="n">
        <v>44470</v>
      </c>
      <c r="B323" t="n">
        <v>54.2</v>
      </c>
      <c r="C323" t="n">
        <v>102.4736251831055</v>
      </c>
      <c r="D323" t="n">
        <v>48.25864791870117</v>
      </c>
      <c r="E323" t="n">
        <v>31.72892570495605</v>
      </c>
      <c r="F323" t="n">
        <v>0.005352043282738927</v>
      </c>
    </row>
    <row r="324">
      <c r="A324" s="81" t="n">
        <v>44501</v>
      </c>
      <c r="B324" t="n">
        <v>54.2</v>
      </c>
      <c r="C324" t="n">
        <v>100.1090774536133</v>
      </c>
      <c r="D324" t="n">
        <v>45.65007400512695</v>
      </c>
      <c r="E324" t="n">
        <v>30.18393135070801</v>
      </c>
      <c r="F324" t="n">
        <v/>
      </c>
    </row>
    <row r="325">
      <c r="A325" s="81" t="n">
        <v>44531</v>
      </c>
      <c r="B325" t="n">
        <v>54.3</v>
      </c>
      <c r="C325" t="n">
        <v>102.9309692382812</v>
      </c>
      <c r="D325" t="n">
        <v>47.0023078918457</v>
      </c>
      <c r="E325" t="n">
        <v>31.22020530700684</v>
      </c>
      <c r="F325" t="n">
        <v/>
      </c>
    </row>
    <row r="326">
      <c r="A326" s="81" t="n">
        <v>44562</v>
      </c>
      <c r="B326" t="n">
        <v>53.2</v>
      </c>
      <c r="C326" t="n">
        <v>99.27206420898438</v>
      </c>
      <c r="D326" t="n">
        <v>46.11867904663086</v>
      </c>
      <c r="E326" t="n">
        <v>32.79575729370117</v>
      </c>
      <c r="F326" t="n">
        <v>0.00611327279210289</v>
      </c>
    </row>
    <row r="327">
      <c r="A327" s="81" t="n">
        <v>44593</v>
      </c>
      <c r="B327" t="n">
        <v>53.6</v>
      </c>
      <c r="C327" t="n">
        <v>96.23403167724609</v>
      </c>
      <c r="D327" t="n">
        <v>42.71185684204102</v>
      </c>
      <c r="E327" t="n">
        <v>32.40867614746094</v>
      </c>
      <c r="F327" t="n">
        <v/>
      </c>
    </row>
    <row r="328">
      <c r="A328" s="81" t="n">
        <v>44621</v>
      </c>
      <c r="B328" t="n">
        <v>52.9</v>
      </c>
      <c r="C328" t="n">
        <v>98.10208129882812</v>
      </c>
      <c r="D328" t="n">
        <v>42.11809539794922</v>
      </c>
      <c r="E328" t="n">
        <v>32.55382919311523</v>
      </c>
      <c r="F328" t="n">
        <v/>
      </c>
    </row>
    <row r="329">
      <c r="A329" s="81" t="n">
        <v>44652</v>
      </c>
      <c r="B329" t="n">
        <v>52.2</v>
      </c>
      <c r="C329" t="n">
        <v>90.18744659423828</v>
      </c>
      <c r="D329" t="n">
        <v>39.04221725463867</v>
      </c>
      <c r="E329" t="n">
        <v>31.2570972442627</v>
      </c>
      <c r="F329" t="n">
        <v>0.007951096645584181</v>
      </c>
    </row>
    <row r="330">
      <c r="A330" s="81" t="n">
        <v>44682</v>
      </c>
      <c r="B330" t="n">
        <v>52.3</v>
      </c>
      <c r="C330" t="n">
        <v>90.59055328369141</v>
      </c>
      <c r="D330" t="n">
        <v>40.73589324951172</v>
      </c>
      <c r="E330" t="n">
        <v>32.09900665283203</v>
      </c>
      <c r="F330" t="n">
        <v/>
      </c>
    </row>
    <row r="331">
      <c r="A331" s="81" t="n">
        <v>44713</v>
      </c>
      <c r="B331" t="n">
        <v>52.2</v>
      </c>
      <c r="C331" t="n">
        <v>82.47928619384766</v>
      </c>
      <c r="D331" t="n">
        <v>35.3823127746582</v>
      </c>
      <c r="E331" t="n">
        <v>28.99264907836914</v>
      </c>
      <c r="F331" t="n">
        <v/>
      </c>
    </row>
    <row r="332">
      <c r="A332" s="81" t="n">
        <v>44743</v>
      </c>
      <c r="B332" t="n">
        <v/>
      </c>
      <c r="C332" t="n">
        <v>89.13095855712891</v>
      </c>
      <c r="D332" t="n">
        <v>37.99519348144531</v>
      </c>
      <c r="E332" t="n">
        <v>30.44909477233887</v>
      </c>
      <c r="F332" t="n">
        <v>0.003184090836015212</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
      </c>
    </row>
    <row r="337">
      <c r="A337" s="81" t="n">
        <v>44866</v>
      </c>
      <c r="B337" t="n">
        <v/>
      </c>
      <c r="C337" t="n">
        <v>88.98210906982422</v>
      </c>
      <c r="D337" t="n">
        <v>40.36491394042969</v>
      </c>
      <c r="E337" t="n">
        <v>31.05985069274902</v>
      </c>
      <c r="F33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7"/>
  <sheetViews>
    <sheetView zoomScale="200" zoomScaleNormal="20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0.183</v>
      </c>
    </row>
    <row r="198">
      <c r="A198" s="81" t="n">
        <v>44317</v>
      </c>
      <c r="B198" t="n">
        <v>51</v>
      </c>
    </row>
    <row r="199">
      <c r="A199" s="81" t="n">
        <v>44348</v>
      </c>
      <c r="B199" t="n">
        <v>50.9</v>
      </c>
    </row>
    <row r="200">
      <c r="A200" s="81" t="n">
        <v>44378</v>
      </c>
      <c r="B200" t="n">
        <v>50.4</v>
      </c>
      <c r="C200" t="n">
        <v>0.079</v>
      </c>
    </row>
    <row r="201">
      <c r="A201" s="81" t="n">
        <v>44409</v>
      </c>
      <c r="B201" t="n">
        <v>50.1</v>
      </c>
    </row>
    <row r="202">
      <c r="A202" s="81" t="n">
        <v>44440</v>
      </c>
      <c r="B202" t="n">
        <v>49.6</v>
      </c>
    </row>
    <row r="203">
      <c r="A203" s="81" t="n">
        <v>44470</v>
      </c>
      <c r="B203" t="n">
        <v>49.2</v>
      </c>
      <c r="C203" t="n">
        <v>0.049</v>
      </c>
    </row>
    <row r="204">
      <c r="A204" s="81" t="n">
        <v>44501</v>
      </c>
      <c r="B204" t="n">
        <v>50.1</v>
      </c>
    </row>
    <row r="205">
      <c r="A205" s="81" t="n">
        <v>44531</v>
      </c>
      <c r="B205" t="n">
        <v>50.3</v>
      </c>
    </row>
    <row r="206">
      <c r="A206" s="81" t="n">
        <v>44562</v>
      </c>
      <c r="B206" t="n">
        <v>50.1</v>
      </c>
      <c r="C206" t="n">
        <v>0.04</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7"/>
  <sheetViews>
    <sheetView zoomScale="200" zoomScaleNormal="200" workbookViewId="0">
      <pane ySplit="1" topLeftCell="A128"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4"/>
  <sheetViews>
    <sheetView tabSelected="1" zoomScale="120" zoomScaleNormal="120" workbookViewId="0">
      <pane xSplit="2" ySplit="11" topLeftCell="C83" activePane="bottomRight" state="frozen"/>
      <selection activeCell="I319" sqref="I319"/>
      <selection pane="topRight" activeCell="I319" sqref="I319"/>
      <selection pane="bottomLeft" activeCell="I319" sqref="I319"/>
      <selection pane="bottomRight" activeCell="I319" sqref="I319"/>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44866</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10" zoomScaleNormal="110" workbookViewId="0">
      <pane ySplit="5" topLeftCell="A136" activePane="bottomLeft" state="frozen"/>
      <selection activeCell="X324" sqref="X324"/>
      <selection pane="bottomLeft" activeCell="A140" sqref="A140:F146"/>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52"/>
    <col width="9.1796875" customWidth="1" style="69" min="53"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1"/>
  <sheetViews>
    <sheetView zoomScale="90" zoomScaleNormal="90" workbookViewId="0">
      <pane ySplit="5" topLeftCell="A134" activePane="bottomLeft" state="frozen"/>
      <selection activeCell="O117" sqref="O117"/>
      <selection pane="bottomLeft" activeCell="R147" sqref="R147"/>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52"/>
    <col width="9.1796875" customWidth="1" style="69" min="53"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0"/>
  <sheetViews>
    <sheetView zoomScale="80" zoomScaleNormal="80" workbookViewId="0">
      <pane ySplit="5" topLeftCell="A209" activePane="bottomLeft" state="frozen"/>
      <selection activeCell="K199" sqref="K199"/>
      <selection pane="bottomLeft" activeCell="T214" sqref="T214"/>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52"/>
    <col width="9.1796875" customWidth="1" style="69" min="53"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1"/>
  <sheetViews>
    <sheetView zoomScale="80" zoomScaleNormal="80" workbookViewId="0">
      <pane ySplit="5" topLeftCell="A206" activePane="bottomLeft" state="frozen"/>
      <selection activeCell="P121" sqref="P121"/>
      <selection pane="bottomLeft" activeCell="A205" sqref="A205:G22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3"/>
  <sheetViews>
    <sheetView zoomScale="70" zoomScaleNormal="70" workbookViewId="0">
      <pane ySplit="5" topLeftCell="A163" activePane="bottomLeft" state="frozen"/>
      <selection activeCell="B327" sqref="B327"/>
      <selection pane="bottomLeft" activeCell="R177" sqref="R17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4"/>
  <sheetViews>
    <sheetView zoomScale="80" zoomScaleNormal="80" workbookViewId="0">
      <pane ySplit="5" topLeftCell="A169" activePane="bottomLeft" state="frozen"/>
      <selection pane="bottomLeft" activeCell="R185" sqref="R18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7"/>
  <sheetViews>
    <sheetView zoomScale="80" zoomScaleNormal="80" workbookViewId="0">
      <pane ySplit="5" topLeftCell="A164" activePane="bottomLeft" state="frozen"/>
      <selection pane="bottomLeft" activeCell="A161" sqref="A161:C17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1"/>
  <sheetViews>
    <sheetView zoomScaleNormal="100" workbookViewId="0">
      <pane ySplit="5" topLeftCell="A204" activePane="bottomLeft" state="frozen"/>
      <selection activeCell="P121" sqref="P121"/>
      <selection pane="bottomLeft" activeCell="A209" sqref="A209:F22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7"/>
  <sheetViews>
    <sheetView zoomScaleNormal="100" workbookViewId="0">
      <pane ySplit="5" topLeftCell="A188" activePane="bottomLeft" state="frozen"/>
      <selection pane="bottomLeft" activeCell="P203" sqref="P203"/>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7"/>
  <sheetViews>
    <sheetView zoomScale="70" zoomScaleNormal="70" workbookViewId="0">
      <pane ySplit="5" topLeftCell="A178" activePane="bottomLeft" state="frozen"/>
      <selection pane="bottomLeft" activeCell="R195" sqref="R19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1"/>
  <sheetViews>
    <sheetView zoomScale="80" zoomScaleNormal="80" workbookViewId="0">
      <pane ySplit="5" topLeftCell="A129" activePane="bottomLeft" state="frozen"/>
      <selection pane="bottomLeft" activeCell="A144" sqref="A144: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5"/>
  <sheetViews>
    <sheetView zoomScale="60" zoomScaleNormal="60" workbookViewId="0">
      <pane ySplit="5" topLeftCell="A118" activePane="bottomLeft" state="frozen"/>
      <selection pane="bottomLeft" activeCell="T144" sqref="T144"/>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P148" sqref="P148"/>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A143" sqref="A143: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5"/>
  <sheetViews>
    <sheetView zoomScale="90" zoomScaleNormal="90" workbookViewId="0">
      <pane ySplit="5" topLeftCell="A126" activePane="bottomLeft" state="frozen"/>
      <selection pane="bottomLeft" activeCell="P141" sqref="P14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0"/>
  <sheetViews>
    <sheetView zoomScaleNormal="100" workbookViewId="0">
      <pane ySplit="5" topLeftCell="A164" activePane="bottomLeft" state="frozen"/>
      <selection pane="bottomLeft" activeCell="P182" sqref="P1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5"/>
  <sheetViews>
    <sheetView zoomScaleNormal="100" workbookViewId="0">
      <pane ySplit="5" topLeftCell="A130" activePane="bottomLeft" state="frozen"/>
      <selection pane="bottomLeft" activeCell="A140" sqref="A140:C14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9"/>
  <sheetViews>
    <sheetView zoomScale="80" zoomScaleNormal="80" workbookViewId="0">
      <pane ySplit="5" topLeftCell="A130" activePane="bottomLeft" state="frozen"/>
      <selection pane="bottomLeft" activeCell="P147" sqref="P14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O151" sqref="O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1"/>
  <sheetViews>
    <sheetView zoomScale="80" zoomScaleNormal="80" workbookViewId="0">
      <pane ySplit="5" topLeftCell="A136" activePane="bottomLeft" state="frozen"/>
      <selection pane="bottomLeft" activeCell="P150" sqref="P15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1"/>
  <sheetViews>
    <sheetView zoomScale="90" zoomScaleNormal="90" workbookViewId="0">
      <pane ySplit="5" topLeftCell="A136" activePane="bottomLeft" state="frozen"/>
      <selection pane="bottomLeft" activeCell="O148" sqref="O148"/>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O150" sqref="O15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1"/>
  <sheetViews>
    <sheetView zoomScaleNormal="100" workbookViewId="0">
      <pane ySplit="5" topLeftCell="A139" activePane="bottomLeft" state="frozen"/>
      <selection pane="bottomLeft" activeCell="O156" sqref="O156"/>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1"/>
  <sheetViews>
    <sheetView zoomScale="90" zoomScaleNormal="90" workbookViewId="0">
      <pane ySplit="5" topLeftCell="A138" activePane="bottomLeft" state="frozen"/>
      <selection pane="bottomLeft" activeCell="A136" sqref="A136: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2"/>
  <sheetViews>
    <sheetView zoomScaleNormal="100" workbookViewId="0">
      <pane ySplit="5" topLeftCell="A344" activePane="bottomLeft" state="frozen"/>
      <selection pane="bottomLeft" activeCell="A329" sqref="A329:C35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0"/>
  <sheetViews>
    <sheetView zoomScaleNormal="100" workbookViewId="0">
      <pane ySplit="5" topLeftCell="A117" activePane="bottomLeft" state="frozen"/>
      <selection activeCell="P121" sqref="P121"/>
      <selection pane="bottomLeft" activeCell="A116" sqref="A116:C13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2"/>
  <sheetViews>
    <sheetView zoomScaleNormal="100" workbookViewId="0">
      <pane ySplit="5" topLeftCell="A67" activePane="bottomLeft" state="frozen"/>
      <selection pane="bottomLeft" activeCell="A66" sqref="A66:C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0"/>
  <sheetViews>
    <sheetView zoomScale="90" zoomScaleNormal="90" workbookViewId="0">
      <pane ySplit="5" topLeftCell="A269" activePane="bottomLeft" state="frozen"/>
      <selection pane="bottomLeft" activeCell="O282" sqref="O2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70" zoomScaleNormal="70" workbookViewId="0">
      <pane ySplit="5" topLeftCell="A109" activePane="bottomLeft" state="frozen"/>
      <selection pane="bottomLeft" activeCell="T129" sqref="T129"/>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80" zoomScaleNormal="80" workbookViewId="0">
      <pane ySplit="5" topLeftCell="A75" activePane="bottomLeft" state="frozen"/>
      <selection pane="bottomLeft" activeCell="Q93" sqref="Q93"/>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90" zoomScaleNormal="90" workbookViewId="0">
      <pane ySplit="5" topLeftCell="A231" activePane="bottomLeft" state="frozen"/>
      <selection activeCell="B327" sqref="B327"/>
      <selection pane="bottomLeft" activeCell="Q242" sqref="Q24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2022-12-10T03:33:36Z</dcterms:modified>
  <cp:lastModifiedBy>Mark Mukherjee</cp:lastModifiedBy>
</cp:coreProperties>
</file>