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273186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Orders'!$C$6:$C$372</f>
              <numCache>
                <formatCode>0.0%</formatCode>
                <ptCount val="367"/>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-0.001407312909628579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-0.001407312909628579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273186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Aircraft'!$B$6:$B$372</f>
              <numCache>
                <formatCode>#,##0</formatCode>
                <ptCount val="367"/>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74440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74440</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Aircraft'!$C$6:$C$372</f>
              <numCache>
                <formatCode>0.0%</formatCode>
                <ptCount val="367"/>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0.003369726378218089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0.003369726378218089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180262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Transport'!$C$6:$C$372</f>
              <numCache>
                <formatCode>0.0%</formatCode>
                <ptCount val="367"/>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0.001761649392870044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0.001761649392870044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Transport'!$B$6:$B$372</f>
              <numCache>
                <formatCode>#,##0</formatCode>
                <ptCount val="367"/>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180262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194497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4.627534860762618e-05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4.627534860762618e-05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194497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1" headerRowCount="1" totalsRowShown="0" headerRowDxfId="23" dataDxfId="21" headerRowBorderDxfId="22">
  <autoFilter ref="A5:C371"/>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1" headerRowCount="1" totalsRowShown="0" headerRowDxfId="17" dataDxfId="15" headerRowBorderDxfId="16">
  <autoFilter ref="A5:C371"/>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1" headerRowCount="1" totalsRowShown="0" headerRowDxfId="11" dataDxfId="9" headerRowBorderDxfId="10">
  <autoFilter ref="A5:C371"/>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1" headerRowCount="1" totalsRowShown="0" headerRowDxfId="5" dataDxfId="3" headerRowBorderDxfId="4">
  <autoFilter ref="A5:C371"/>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A7" zoomScale="150" zoomScaleNormal="150" workbookViewId="0">
      <selection activeCell="P15" sqref="P15"/>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5"/>
    <col width="9.1640625" customWidth="1" style="123" min="26"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44743</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6"/>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20743</v>
      </c>
      <c r="C775" t="n">
        <v>37173</v>
      </c>
      <c r="D775" t="n">
        <v>38639</v>
      </c>
      <c r="E775" t="n">
        <v>24568</v>
      </c>
      <c r="F775" t="n">
        <v>13628</v>
      </c>
      <c r="G775" t="n">
        <v>92994</v>
      </c>
      <c r="H775" t="n">
        <v/>
      </c>
      <c r="I775" t="n">
        <v>180300</v>
      </c>
      <c r="J775" t="n">
        <v>194425</v>
      </c>
      <c r="K775" t="n">
        <v/>
      </c>
      <c r="L775" t="n">
        <v>273294</v>
      </c>
      <c r="M775" t="n">
        <v>74699</v>
      </c>
    </row>
    <row r="776">
      <c r="A776" s="149" t="n">
        <v>44774</v>
      </c>
      <c r="B776" t="n">
        <v>20825</v>
      </c>
      <c r="C776" t="n">
        <v>36921</v>
      </c>
      <c r="D776" t="n">
        <v>38768</v>
      </c>
      <c r="E776" t="n">
        <v>24765</v>
      </c>
      <c r="F776" t="n">
        <v>13765</v>
      </c>
      <c r="G776" t="n">
        <v>91966</v>
      </c>
      <c r="H776" t="n">
        <v/>
      </c>
      <c r="I776" t="n">
        <v>180693</v>
      </c>
      <c r="J776" t="n">
        <v>193520</v>
      </c>
      <c r="K776" t="n">
        <v/>
      </c>
      <c r="L776" t="n">
        <v>272659</v>
      </c>
      <c r="M776" t="n">
        <v>75647</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4"/>
  <sheetViews>
    <sheetView zoomScale="150" zoomScaleNormal="150" workbookViewId="0">
      <pane xSplit="2" ySplit="6" topLeftCell="C78" activePane="bottomRight" state="frozen"/>
      <selection activeCell="Q21" sqref="Q21"/>
      <selection pane="topRight" activeCell="Q21" sqref="Q21"/>
      <selection pane="bottomLeft" activeCell="Q21" sqref="Q21"/>
      <selection pane="bottomRight" activeCell="Y85" sqref="Y85"/>
    </sheetView>
  </sheetViews>
  <sheetFormatPr baseColWidth="10" defaultColWidth="9.1640625" defaultRowHeight="15"/>
  <cols>
    <col width="9.1640625" customWidth="1" style="123" min="1" max="1"/>
    <col width="10.6640625" bestFit="1" customWidth="1" style="123" min="2" max="2"/>
    <col width="9.1640625" customWidth="1" style="123" min="3" max="8"/>
    <col width="9.1640625" customWidth="1" style="123" min="9"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sheetData>
  <mergeCells count="10">
    <mergeCell ref="M4:N4"/>
    <mergeCell ref="O4:P4"/>
    <mergeCell ref="Q4:R4"/>
    <mergeCell ref="S4:T4"/>
    <mergeCell ref="U4:V4"/>
    <mergeCell ref="C4:D4"/>
    <mergeCell ref="E4:F4"/>
    <mergeCell ref="G4:H4"/>
    <mergeCell ref="I4:J4"/>
    <mergeCell ref="K4:L4"/>
  </mergeCells>
  <conditionalFormatting sqref="D8:D84">
    <cfRule type="colorScale" priority="11">
      <colorScale>
        <cfvo type="min"/>
        <cfvo type="percentile" val="50"/>
        <cfvo type="max"/>
        <color rgb="FFF8696B"/>
        <color rgb="FFFFEB84"/>
        <color rgb="FF63BE7B"/>
      </colorScale>
    </cfRule>
  </conditionalFormatting>
  <conditionalFormatting sqref="F8:F84">
    <cfRule type="colorScale" priority="12">
      <colorScale>
        <cfvo type="min"/>
        <cfvo type="percentile" val="50"/>
        <cfvo type="max"/>
        <color rgb="FFF8696B"/>
        <color rgb="FFFFEB84"/>
        <color rgb="FF63BE7B"/>
      </colorScale>
    </cfRule>
  </conditionalFormatting>
  <conditionalFormatting sqref="H8:H84">
    <cfRule type="colorScale" priority="13">
      <colorScale>
        <cfvo type="min"/>
        <cfvo type="percentile" val="50"/>
        <cfvo type="max"/>
        <color rgb="FFF8696B"/>
        <color rgb="FFFFEB84"/>
        <color rgb="FF63BE7B"/>
      </colorScale>
    </cfRule>
  </conditionalFormatting>
  <conditionalFormatting sqref="J8:J84">
    <cfRule type="colorScale" priority="14">
      <colorScale>
        <cfvo type="min"/>
        <cfvo type="percentile" val="50"/>
        <cfvo type="max"/>
        <color rgb="FFF8696B"/>
        <color rgb="FFFFEB84"/>
        <color rgb="FF63BE7B"/>
      </colorScale>
    </cfRule>
  </conditionalFormatting>
  <conditionalFormatting sqref="L8:L84">
    <cfRule type="colorScale" priority="15">
      <colorScale>
        <cfvo type="min"/>
        <cfvo type="percentile" val="50"/>
        <cfvo type="max"/>
        <color rgb="FFF8696B"/>
        <color rgb="FFFFEB84"/>
        <color rgb="FF63BE7B"/>
      </colorScale>
    </cfRule>
  </conditionalFormatting>
  <conditionalFormatting sqref="N8:N84">
    <cfRule type="colorScale" priority="16">
      <colorScale>
        <cfvo type="min"/>
        <cfvo type="percentile" val="50"/>
        <cfvo type="max"/>
        <color rgb="FFF8696B"/>
        <color rgb="FFFFEB84"/>
        <color rgb="FF63BE7B"/>
      </colorScale>
    </cfRule>
  </conditionalFormatting>
  <conditionalFormatting sqref="P8:P84">
    <cfRule type="colorScale" priority="17">
      <colorScale>
        <cfvo type="min"/>
        <cfvo type="percentile" val="50"/>
        <cfvo type="max"/>
        <color rgb="FFF8696B"/>
        <color rgb="FFFFEB84"/>
        <color rgb="FF63BE7B"/>
      </colorScale>
    </cfRule>
  </conditionalFormatting>
  <conditionalFormatting sqref="R8:R84">
    <cfRule type="colorScale" priority="18">
      <colorScale>
        <cfvo type="min"/>
        <cfvo type="percentile" val="50"/>
        <cfvo type="max"/>
        <color rgb="FFF8696B"/>
        <color rgb="FFFFEB84"/>
        <color rgb="FF63BE7B"/>
      </colorScale>
    </cfRule>
  </conditionalFormatting>
  <conditionalFormatting sqref="T8:T84">
    <cfRule type="colorScale" priority="19">
      <colorScale>
        <cfvo type="min"/>
        <cfvo type="percentile" val="50"/>
        <cfvo type="max"/>
        <color rgb="FFF8696B"/>
        <color rgb="FFFFEB84"/>
        <color rgb="FF63BE7B"/>
      </colorScale>
    </cfRule>
  </conditionalFormatting>
  <conditionalFormatting sqref="V8:V84">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1"/>
  <sheetViews>
    <sheetView zoomScale="160" zoomScaleNormal="160" workbookViewId="0">
      <pane ySplit="5" topLeftCell="A361" activePane="bottomLeft" state="frozen"/>
      <selection pane="bottomLeft" activeCell="Z359" sqref="Z359"/>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1"/>
  <sheetViews>
    <sheetView zoomScale="150" zoomScaleNormal="150" workbookViewId="0">
      <pane ySplit="5" topLeftCell="A359" activePane="bottomLeft" state="frozen"/>
      <selection pane="bottomLeft" activeCell="AB360" sqref="AB36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1"/>
  <sheetViews>
    <sheetView zoomScale="160" zoomScaleNormal="160" workbookViewId="0">
      <pane ySplit="5" topLeftCell="A348" activePane="bottomLeft" state="frozen"/>
      <selection pane="bottomLeft" activeCell="I375" sqref="I37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1"/>
  <sheetViews>
    <sheetView zoomScale="150" zoomScaleNormal="150" workbookViewId="0">
      <pane ySplit="5" topLeftCell="A366" activePane="bottomLeft" state="frozen"/>
      <selection activeCell="Q21" sqref="Q21"/>
      <selection pane="bottomLeft" activeCell="AA338" sqref="AA338"/>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2022-09-03T05:05:58Z</dcterms:modified>
  <cp:lastModifiedBy>Mark Mukherjee</cp:lastModifiedBy>
</cp:coreProperties>
</file>